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681253B-9360-4760-90A7-D553CDD1DEB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ｴﾝﾄﾘｰﾘｽﾄ" sheetId="15" r:id="rId1"/>
    <sheet name="支部　合計" sheetId="17" r:id="rId2"/>
    <sheet name="支部参加リスト" sheetId="1" r:id="rId3"/>
    <sheet name="形　名簿" sheetId="14" r:id="rId4"/>
    <sheet name="組手　名簿" sheetId="19" r:id="rId5"/>
    <sheet name="審判員名簿" sheetId="18" r:id="rId6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" i="1"/>
  <c r="Q66" i="1" s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" i="1"/>
  <c r="G19" i="17"/>
  <c r="G15" i="17"/>
  <c r="G11" i="17"/>
  <c r="G7" i="17"/>
  <c r="F22" i="17" l="1"/>
  <c r="G66" i="1"/>
  <c r="H66" i="1"/>
  <c r="I66" i="1"/>
  <c r="J66" i="1"/>
  <c r="K66" i="1"/>
  <c r="L66" i="1"/>
  <c r="M66" i="1"/>
  <c r="N66" i="1"/>
  <c r="D66" i="1" l="1"/>
  <c r="E66" i="1"/>
  <c r="F66" i="1" l="1"/>
  <c r="O66" i="1" l="1"/>
</calcChain>
</file>

<file path=xl/sharedStrings.xml><?xml version="1.0" encoding="utf-8"?>
<sst xmlns="http://schemas.openxmlformats.org/spreadsheetml/2006/main" count="114" uniqueCount="54">
  <si>
    <t>支　部　名</t>
    <rPh sb="0" eb="1">
      <t>シ</t>
    </rPh>
    <rPh sb="2" eb="3">
      <t>ブ</t>
    </rPh>
    <rPh sb="4" eb="5">
      <t>メイ</t>
    </rPh>
    <phoneticPr fontId="3"/>
  </si>
  <si>
    <t>合計</t>
    <rPh sb="0" eb="2">
      <t>ゴウケイ</t>
    </rPh>
    <phoneticPr fontId="3"/>
  </si>
  <si>
    <t>支部名</t>
    <rPh sb="0" eb="2">
      <t>シブ</t>
    </rPh>
    <rPh sb="2" eb="3">
      <t>メイ</t>
    </rPh>
    <phoneticPr fontId="3"/>
  </si>
  <si>
    <t>形</t>
    <rPh sb="0" eb="1">
      <t>カタ</t>
    </rPh>
    <phoneticPr fontId="3"/>
  </si>
  <si>
    <t>組手</t>
    <rPh sb="0" eb="2">
      <t>クミテ</t>
    </rPh>
    <phoneticPr fontId="3"/>
  </si>
  <si>
    <t>名</t>
    <rPh sb="0" eb="1">
      <t>メイ</t>
    </rPh>
    <phoneticPr fontId="3"/>
  </si>
  <si>
    <t>＠</t>
    <phoneticPr fontId="3"/>
  </si>
  <si>
    <t>小計</t>
    <rPh sb="0" eb="2">
      <t>ショウケイ</t>
    </rPh>
    <phoneticPr fontId="3"/>
  </si>
  <si>
    <t>学年　男女</t>
    <rPh sb="0" eb="2">
      <t>ガクネン</t>
    </rPh>
    <rPh sb="3" eb="5">
      <t>ダンジョ</t>
    </rPh>
    <phoneticPr fontId="3"/>
  </si>
  <si>
    <t>会員番号</t>
    <rPh sb="0" eb="2">
      <t>カイイン</t>
    </rPh>
    <rPh sb="2" eb="4">
      <t>バンゴウ</t>
    </rPh>
    <phoneticPr fontId="3"/>
  </si>
  <si>
    <t>参加種目</t>
    <rPh sb="0" eb="2">
      <t>サンカ</t>
    </rPh>
    <rPh sb="2" eb="4">
      <t>シュモク</t>
    </rPh>
    <phoneticPr fontId="3"/>
  </si>
  <si>
    <t>氏　名</t>
    <rPh sb="0" eb="1">
      <t>シ</t>
    </rPh>
    <rPh sb="2" eb="3">
      <t>メイ</t>
    </rPh>
    <phoneticPr fontId="3"/>
  </si>
  <si>
    <t>例</t>
    <rPh sb="0" eb="1">
      <t>レイ</t>
    </rPh>
    <phoneticPr fontId="3"/>
  </si>
  <si>
    <t>　宮城　太郎</t>
    <rPh sb="1" eb="3">
      <t>ミヤギ</t>
    </rPh>
    <rPh sb="4" eb="6">
      <t>タロウ</t>
    </rPh>
    <phoneticPr fontId="3"/>
  </si>
  <si>
    <t>00－３７２１３</t>
    <phoneticPr fontId="3"/>
  </si>
  <si>
    <t>参加者　リスト</t>
    <rPh sb="0" eb="3">
      <t>サンカシャ</t>
    </rPh>
    <phoneticPr fontId="3"/>
  </si>
  <si>
    <t>実人数＋2</t>
    <rPh sb="0" eb="1">
      <t>ジツ</t>
    </rPh>
    <rPh sb="1" eb="3">
      <t>ニンズウ</t>
    </rPh>
    <phoneticPr fontId="3"/>
  </si>
  <si>
    <t>個　人　形</t>
    <rPh sb="0" eb="1">
      <t>コ</t>
    </rPh>
    <rPh sb="2" eb="3">
      <t>ヒト</t>
    </rPh>
    <rPh sb="4" eb="5">
      <t>カタ</t>
    </rPh>
    <phoneticPr fontId="3"/>
  </si>
  <si>
    <t>代表者名：　　</t>
    <rPh sb="0" eb="2">
      <t>ダイヒョウ</t>
    </rPh>
    <rPh sb="2" eb="4">
      <t>シャメイ</t>
    </rPh>
    <phoneticPr fontId="3"/>
  </si>
  <si>
    <t>監督　１</t>
    <rPh sb="0" eb="2">
      <t>カントク</t>
    </rPh>
    <phoneticPr fontId="3"/>
  </si>
  <si>
    <t>監督　２</t>
    <rPh sb="0" eb="2">
      <t>カントク</t>
    </rPh>
    <phoneticPr fontId="3"/>
  </si>
  <si>
    <t>審 判 員 氏 名</t>
    <rPh sb="0" eb="1">
      <t>シン</t>
    </rPh>
    <rPh sb="2" eb="3">
      <t>ハン</t>
    </rPh>
    <rPh sb="4" eb="5">
      <t>イン</t>
    </rPh>
    <rPh sb="6" eb="7">
      <t>シ</t>
    </rPh>
    <rPh sb="8" eb="9">
      <t>メイ</t>
    </rPh>
    <phoneticPr fontId="3"/>
  </si>
  <si>
    <t>資格（全国・地区・県）</t>
    <rPh sb="0" eb="2">
      <t>シカク</t>
    </rPh>
    <rPh sb="3" eb="5">
      <t>ゼンコク</t>
    </rPh>
    <rPh sb="6" eb="8">
      <t>チク</t>
    </rPh>
    <rPh sb="9" eb="10">
      <t>ケン</t>
    </rPh>
    <phoneticPr fontId="3"/>
  </si>
  <si>
    <t>支部名・流派</t>
    <rPh sb="0" eb="3">
      <t>シブメイ</t>
    </rPh>
    <rPh sb="4" eb="6">
      <t>リュウハ</t>
    </rPh>
    <phoneticPr fontId="3"/>
  </si>
  <si>
    <t>審 判 員 氏 名</t>
    <rPh sb="0" eb="1">
      <t>シン</t>
    </rPh>
    <rPh sb="2" eb="3">
      <t>ハン</t>
    </rPh>
    <rPh sb="4" eb="5">
      <t>イン</t>
    </rPh>
    <rPh sb="6" eb="7">
      <t>シ</t>
    </rPh>
    <rPh sb="8" eb="9">
      <t>メイ</t>
    </rPh>
    <phoneticPr fontId="3"/>
  </si>
  <si>
    <t>資格</t>
    <rPh sb="0" eb="2">
      <t>シカク</t>
    </rPh>
    <phoneticPr fontId="3"/>
  </si>
  <si>
    <t>令和 ３年度　中学生選手権　参加申し込み</t>
    <rPh sb="0" eb="2">
      <t>レイワ</t>
    </rPh>
    <rPh sb="4" eb="5">
      <t>ネン</t>
    </rPh>
    <rPh sb="5" eb="6">
      <t>ド</t>
    </rPh>
    <rPh sb="7" eb="10">
      <t>チュウガクセイ</t>
    </rPh>
    <rPh sb="10" eb="13">
      <t>センシュケン</t>
    </rPh>
    <rPh sb="14" eb="16">
      <t>サンカ</t>
    </rPh>
    <rPh sb="16" eb="17">
      <t>モウ</t>
    </rPh>
    <rPh sb="18" eb="19">
      <t>コ</t>
    </rPh>
    <phoneticPr fontId="3"/>
  </si>
  <si>
    <t>団体・形</t>
    <rPh sb="0" eb="2">
      <t>ダンタイ</t>
    </rPh>
    <rPh sb="3" eb="4">
      <t>カタ</t>
    </rPh>
    <phoneticPr fontId="3"/>
  </si>
  <si>
    <t>ﾁｰﾑ</t>
    <phoneticPr fontId="3"/>
  </si>
  <si>
    <t>団体・組手</t>
    <rPh sb="0" eb="2">
      <t>ダンタイ</t>
    </rPh>
    <rPh sb="3" eb="5">
      <t>クミテ</t>
    </rPh>
    <phoneticPr fontId="3"/>
  </si>
  <si>
    <t>　中１　男</t>
    <rPh sb="1" eb="2">
      <t>チュウ</t>
    </rPh>
    <rPh sb="4" eb="5">
      <t>オトコ</t>
    </rPh>
    <phoneticPr fontId="3"/>
  </si>
  <si>
    <t>女子</t>
    <rPh sb="0" eb="2">
      <t>ジョシ</t>
    </rPh>
    <phoneticPr fontId="3"/>
  </si>
  <si>
    <t>中</t>
    <rPh sb="0" eb="1">
      <t>チュウ</t>
    </rPh>
    <phoneticPr fontId="3"/>
  </si>
  <si>
    <t>○○中</t>
    <rPh sb="2" eb="3">
      <t>チュウ</t>
    </rPh>
    <phoneticPr fontId="3"/>
  </si>
  <si>
    <t>男子</t>
    <rPh sb="0" eb="2">
      <t>ダンシ</t>
    </rPh>
    <phoneticPr fontId="3"/>
  </si>
  <si>
    <t>令和 ３年度　中学生選手権　</t>
    <rPh sb="0" eb="2">
      <t>レイワ</t>
    </rPh>
    <rPh sb="4" eb="5">
      <t>ネン</t>
    </rPh>
    <rPh sb="5" eb="6">
      <t>ド</t>
    </rPh>
    <rPh sb="7" eb="10">
      <t>チュウガクセイ</t>
    </rPh>
    <rPh sb="10" eb="13">
      <t>センシュケン</t>
    </rPh>
    <phoneticPr fontId="3"/>
  </si>
  <si>
    <t>個　人　組手</t>
    <rPh sb="0" eb="1">
      <t>コ</t>
    </rPh>
    <rPh sb="2" eb="3">
      <t>ヒト</t>
    </rPh>
    <rPh sb="4" eb="6">
      <t>クミテ</t>
    </rPh>
    <phoneticPr fontId="3"/>
  </si>
  <si>
    <t>形・組手・団形・団組</t>
    <rPh sb="0" eb="1">
      <t>カタ</t>
    </rPh>
    <rPh sb="2" eb="4">
      <t>クミテ</t>
    </rPh>
    <rPh sb="5" eb="6">
      <t>ダン</t>
    </rPh>
    <rPh sb="6" eb="7">
      <t>カタ</t>
    </rPh>
    <rPh sb="8" eb="9">
      <t>ダン</t>
    </rPh>
    <rPh sb="9" eb="10">
      <t>クミ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</si>
  <si>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</si>
  <si>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</si>
  <si>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団体 組手　</t>
    <rPh sb="0" eb="2">
      <t>ダンタイ</t>
    </rPh>
    <rPh sb="3" eb="5">
      <t>クミテ</t>
    </rPh>
    <phoneticPr fontId="3"/>
  </si>
  <si>
    <t>団体　形　</t>
    <rPh sb="0" eb="2">
      <t>ダンタイ</t>
    </rPh>
    <rPh sb="3" eb="4">
      <t>カタ</t>
    </rPh>
    <phoneticPr fontId="3"/>
  </si>
  <si>
    <t>中</t>
    <rPh sb="0" eb="1">
      <t>ナカ</t>
    </rPh>
    <phoneticPr fontId="3"/>
  </si>
  <si>
    <t>令和3年度　　県中学生選手権大会</t>
    <rPh sb="0" eb="2">
      <t>レイワ</t>
    </rPh>
    <rPh sb="3" eb="5">
      <t>ネンド</t>
    </rPh>
    <rPh sb="7" eb="8">
      <t>ケン</t>
    </rPh>
    <rPh sb="8" eb="11">
      <t>チュウガクセイ</t>
    </rPh>
    <rPh sb="11" eb="14">
      <t>センシュケン</t>
    </rPh>
    <rPh sb="14" eb="16">
      <t>タイカイ</t>
    </rPh>
    <phoneticPr fontId="3"/>
  </si>
  <si>
    <t>女子団・形</t>
    <rPh sb="0" eb="2">
      <t>ジョシ</t>
    </rPh>
    <rPh sb="2" eb="3">
      <t>ダン</t>
    </rPh>
    <rPh sb="4" eb="5">
      <t>カタ</t>
    </rPh>
    <phoneticPr fontId="3"/>
  </si>
  <si>
    <t>男子団・形</t>
    <rPh sb="0" eb="2">
      <t>ダンシ</t>
    </rPh>
    <rPh sb="2" eb="3">
      <t>ダン</t>
    </rPh>
    <rPh sb="4" eb="5">
      <t>カタ</t>
    </rPh>
    <phoneticPr fontId="3"/>
  </si>
  <si>
    <t>女子団・組</t>
    <rPh sb="0" eb="2">
      <t>ジョシ</t>
    </rPh>
    <rPh sb="2" eb="3">
      <t>ダン</t>
    </rPh>
    <rPh sb="4" eb="5">
      <t>クミ</t>
    </rPh>
    <phoneticPr fontId="3"/>
  </si>
  <si>
    <t>男子団・組</t>
    <rPh sb="0" eb="2">
      <t>ダンシ</t>
    </rPh>
    <rPh sb="2" eb="3">
      <t>ダン</t>
    </rPh>
    <rPh sb="4" eb="5">
      <t>クミ</t>
    </rPh>
    <phoneticPr fontId="3"/>
  </si>
  <si>
    <t>　　　　女子　　　　　　　　　　　　中</t>
    <rPh sb="4" eb="6">
      <t>ジョシ</t>
    </rPh>
    <rPh sb="18" eb="19">
      <t>チュウ</t>
    </rPh>
    <phoneticPr fontId="3"/>
  </si>
  <si>
    <t>　　　　男子　　　　　　　　　　　　中</t>
    <rPh sb="4" eb="6">
      <t>ダンシ</t>
    </rPh>
    <rPh sb="18" eb="19">
      <t>チュウ</t>
    </rPh>
    <phoneticPr fontId="3"/>
  </si>
  <si>
    <t>　女子・団体形</t>
    <rPh sb="1" eb="3">
      <t>ジョシ</t>
    </rPh>
    <rPh sb="4" eb="7">
      <t>ダンタイカタ</t>
    </rPh>
    <phoneticPr fontId="3"/>
  </si>
  <si>
    <t>男子・団体形</t>
    <rPh sb="0" eb="2">
      <t>ダンシ</t>
    </rPh>
    <rPh sb="3" eb="5">
      <t>ダンタイ</t>
    </rPh>
    <rPh sb="5" eb="6">
      <t>カタ</t>
    </rPh>
    <phoneticPr fontId="3"/>
  </si>
  <si>
    <t>　組手</t>
    <rPh sb="1" eb="3">
      <t>クミテ</t>
    </rPh>
    <phoneticPr fontId="3"/>
  </si>
  <si>
    <t>　形</t>
    <rPh sb="1" eb="2">
      <t>カタ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</si>
</sst>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eneral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000000"/>
      <name val="游ゴシック1"/>
      <family val="3"/>
      <charset val="128"/>
    </font>
    <font>
      <sz val="11"/>
      <color indexed="8"/>
      <name val="游ゴシック"/>
      <family val="2"/>
      <charset val="128"/>
    </font>
    <font>
      <sz val="11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6" fontId="20" fillId="0" borderId="0">
      <alignment vertical="center"/>
    </xf>
    <xf numFmtId="0" fontId="2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6" fontId="4" fillId="0" borderId="0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38" fontId="14" fillId="0" borderId="0" xfId="2" applyFont="1" applyBorder="1" applyAlignment="1">
      <alignment horizontal="center" vertical="center"/>
    </xf>
    <xf numFmtId="6" fontId="14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38" fontId="14" fillId="0" borderId="0" xfId="2" applyFont="1" applyBorder="1" applyAlignment="1">
      <alignment horizontal="center" vertical="center"/>
    </xf>
    <xf numFmtId="6" fontId="14" fillId="0" borderId="0" xfId="1" applyFont="1" applyBorder="1" applyAlignment="1">
      <alignment horizontal="center" vertical="center"/>
    </xf>
    <xf numFmtId="6" fontId="14" fillId="0" borderId="15" xfId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6" fontId="16" fillId="0" borderId="4" xfId="0" applyNumberFormat="1" applyFont="1" applyBorder="1" applyAlignment="1">
      <alignment horizontal="center" vertical="center"/>
    </xf>
    <xf numFmtId="6" fontId="16" fillId="0" borderId="8" xfId="0" applyNumberFormat="1" applyFont="1" applyBorder="1" applyAlignment="1">
      <alignment horizontal="center" vertical="center"/>
    </xf>
    <xf numFmtId="6" fontId="16" fillId="0" borderId="5" xfId="0" applyNumberFormat="1" applyFont="1" applyBorder="1" applyAlignment="1">
      <alignment horizontal="center" vertical="center"/>
    </xf>
    <xf numFmtId="6" fontId="16" fillId="0" borderId="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3" borderId="7" xfId="0" applyFill="1" applyBorder="1" applyAlignment="1">
      <alignment horizontal="right" vertical="center"/>
    </xf>
    <xf numFmtId="0" fontId="0" fillId="7" borderId="7" xfId="0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4" borderId="7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22" fillId="2" borderId="7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7" borderId="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10" borderId="0" xfId="0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6" borderId="21" xfId="0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20" xfId="0" applyFill="1" applyBorder="1" applyAlignment="1">
      <alignment horizontal="left" vertical="center"/>
    </xf>
    <xf numFmtId="0" fontId="0" fillId="8" borderId="21" xfId="0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0" fillId="8" borderId="1" xfId="0" applyFill="1" applyBorder="1" applyAlignment="1">
      <alignment horizontal="center" vertical="center"/>
    </xf>
  </cellXfs>
  <cellStyles count="6">
    <cellStyle name="Excel Built-in Normal" xfId="3" xr:uid="{00000000-0005-0000-0000-000000000000}"/>
    <cellStyle name="桁区切り" xfId="2" builtinId="6"/>
    <cellStyle name="通貨" xfId="1" builtinId="7"/>
    <cellStyle name="通貨 2" xfId="5" xr:uid="{9211B7AD-4777-4E63-885E-98616C95344B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72A12-3963-4931-9B05-FDA28160FFD2}">
  <sheetPr>
    <pageSetUpPr fitToPage="1"/>
  </sheetPr>
  <dimension ref="B1:M29"/>
  <sheetViews>
    <sheetView tabSelected="1" topLeftCell="C1" workbookViewId="0">
      <selection activeCell="D44" sqref="D44"/>
    </sheetView>
  </sheetViews>
  <sheetFormatPr defaultRowHeight="18.75"/>
  <cols>
    <col min="1" max="1" width="7.625" customWidth="1"/>
    <col min="2" max="2" width="9" hidden="1" customWidth="1"/>
    <col min="4" max="7" width="18.125" customWidth="1"/>
    <col min="8" max="8" width="5.5" customWidth="1"/>
    <col min="9" max="9" width="9" customWidth="1"/>
    <col min="10" max="10" width="18" customWidth="1"/>
    <col min="11" max="13" width="18.125" customWidth="1"/>
  </cols>
  <sheetData>
    <row r="1" spans="3:13" ht="19.5" thickBot="1"/>
    <row r="2" spans="3:13" ht="18.75" customHeight="1">
      <c r="C2" s="49" t="s">
        <v>2</v>
      </c>
      <c r="D2" s="51"/>
      <c r="E2" s="53" t="s">
        <v>17</v>
      </c>
      <c r="F2" s="53" t="s">
        <v>35</v>
      </c>
      <c r="G2" s="54"/>
      <c r="I2" s="49" t="s">
        <v>2</v>
      </c>
      <c r="J2" s="51"/>
      <c r="K2" s="51" t="s">
        <v>36</v>
      </c>
      <c r="L2" s="53" t="s">
        <v>35</v>
      </c>
      <c r="M2" s="54"/>
    </row>
    <row r="3" spans="3:13" ht="19.5" customHeight="1" thickBot="1">
      <c r="C3" s="50"/>
      <c r="D3" s="52"/>
      <c r="E3" s="55"/>
      <c r="F3" s="55"/>
      <c r="G3" s="56"/>
      <c r="I3" s="50"/>
      <c r="J3" s="52"/>
      <c r="K3" s="52"/>
      <c r="L3" s="55"/>
      <c r="M3" s="56"/>
    </row>
    <row r="4" spans="3:13">
      <c r="C4" s="3"/>
      <c r="D4" s="17" t="s">
        <v>31</v>
      </c>
      <c r="E4" s="95" t="s">
        <v>33</v>
      </c>
      <c r="F4" s="36" t="s">
        <v>34</v>
      </c>
      <c r="G4" s="96" t="s">
        <v>33</v>
      </c>
      <c r="I4" s="45"/>
      <c r="J4" s="97" t="s">
        <v>31</v>
      </c>
      <c r="K4" s="98" t="s">
        <v>33</v>
      </c>
      <c r="L4" s="18" t="s">
        <v>34</v>
      </c>
      <c r="M4" s="99" t="s">
        <v>33</v>
      </c>
    </row>
    <row r="5" spans="3:13" ht="19.5">
      <c r="C5" s="33">
        <v>1</v>
      </c>
      <c r="D5" s="32"/>
      <c r="E5" s="32"/>
      <c r="F5" s="32"/>
      <c r="G5" s="32"/>
      <c r="I5" s="45">
        <v>1</v>
      </c>
      <c r="J5" s="32"/>
      <c r="K5" s="32"/>
      <c r="L5" s="32"/>
      <c r="M5" s="32"/>
    </row>
    <row r="6" spans="3:13" ht="19.5">
      <c r="C6" s="33">
        <v>2</v>
      </c>
      <c r="D6" s="32"/>
      <c r="E6" s="32"/>
      <c r="F6" s="32"/>
      <c r="G6" s="32"/>
      <c r="I6" s="45">
        <v>2</v>
      </c>
      <c r="J6" s="32"/>
      <c r="K6" s="32"/>
      <c r="L6" s="32"/>
      <c r="M6" s="32"/>
    </row>
    <row r="7" spans="3:13" ht="19.5">
      <c r="C7" s="33">
        <v>3</v>
      </c>
      <c r="D7" s="32"/>
      <c r="E7" s="32"/>
      <c r="F7" s="32"/>
      <c r="G7" s="32"/>
      <c r="I7" s="45">
        <v>3</v>
      </c>
      <c r="J7" s="32"/>
      <c r="K7" s="32"/>
      <c r="L7" s="32"/>
      <c r="M7" s="32"/>
    </row>
    <row r="8" spans="3:13" ht="19.5">
      <c r="C8" s="45">
        <v>4</v>
      </c>
      <c r="D8" s="32"/>
      <c r="E8" s="32"/>
      <c r="F8" s="32"/>
      <c r="G8" s="32"/>
      <c r="I8" s="45">
        <v>4</v>
      </c>
      <c r="J8" s="32"/>
      <c r="K8" s="32"/>
      <c r="L8" s="32"/>
      <c r="M8" s="32"/>
    </row>
    <row r="9" spans="3:13" ht="19.5">
      <c r="C9" s="45">
        <v>5</v>
      </c>
      <c r="D9" s="32"/>
      <c r="E9" s="32"/>
      <c r="F9" s="32"/>
      <c r="G9" s="32"/>
      <c r="I9" s="45">
        <v>5</v>
      </c>
      <c r="J9" s="32"/>
      <c r="K9" s="32"/>
      <c r="L9" s="32"/>
      <c r="M9" s="32"/>
    </row>
    <row r="10" spans="3:13" ht="19.5">
      <c r="C10" s="45">
        <v>6</v>
      </c>
      <c r="D10" s="32"/>
      <c r="E10" s="32"/>
      <c r="F10" s="32"/>
      <c r="G10" s="32"/>
      <c r="I10" s="45">
        <v>6</v>
      </c>
      <c r="J10" s="32"/>
      <c r="K10" s="32"/>
      <c r="L10" s="32"/>
      <c r="M10" s="32"/>
    </row>
    <row r="11" spans="3:13" ht="19.5">
      <c r="C11" s="45">
        <v>7</v>
      </c>
      <c r="D11" s="32"/>
      <c r="E11" s="32"/>
      <c r="F11" s="32"/>
      <c r="G11" s="32"/>
      <c r="I11" s="45">
        <v>7</v>
      </c>
      <c r="J11" s="32"/>
      <c r="K11" s="32"/>
      <c r="L11" s="32"/>
      <c r="M11" s="32"/>
    </row>
    <row r="12" spans="3:13" ht="19.5">
      <c r="C12" s="45">
        <v>8</v>
      </c>
      <c r="D12" s="94"/>
      <c r="E12" s="94"/>
      <c r="F12" s="94"/>
      <c r="G12" s="94"/>
      <c r="I12" s="45">
        <v>8</v>
      </c>
      <c r="J12" s="32"/>
      <c r="K12" s="32"/>
      <c r="L12" s="32"/>
      <c r="M12" s="32"/>
    </row>
    <row r="13" spans="3:13" ht="19.5">
      <c r="C13" s="45"/>
      <c r="D13" s="23"/>
      <c r="E13" s="22"/>
      <c r="F13" s="22"/>
      <c r="G13" s="22"/>
      <c r="I13" s="45"/>
      <c r="J13" s="32"/>
      <c r="K13" s="32"/>
      <c r="L13" s="32"/>
      <c r="M13" s="32"/>
    </row>
    <row r="14" spans="3:13">
      <c r="C14" s="45"/>
      <c r="D14" s="23"/>
      <c r="E14" s="22"/>
      <c r="F14" s="22"/>
      <c r="G14" s="22"/>
      <c r="I14" s="45"/>
      <c r="J14" s="45"/>
      <c r="K14" s="45"/>
      <c r="L14" s="45"/>
      <c r="M14" s="45"/>
    </row>
    <row r="15" spans="3:13" ht="19.5" thickBot="1"/>
    <row r="16" spans="3:13" ht="18.75" customHeight="1">
      <c r="C16" s="49" t="s">
        <v>2</v>
      </c>
      <c r="D16" s="51"/>
      <c r="E16" s="51" t="s">
        <v>41</v>
      </c>
      <c r="F16" s="53" t="s">
        <v>35</v>
      </c>
      <c r="G16" s="54"/>
      <c r="I16" s="49" t="s">
        <v>2</v>
      </c>
      <c r="J16" s="51"/>
      <c r="K16" s="51" t="s">
        <v>40</v>
      </c>
      <c r="L16" s="53" t="s">
        <v>35</v>
      </c>
      <c r="M16" s="54"/>
    </row>
    <row r="17" spans="3:13" ht="19.5" customHeight="1" thickBot="1">
      <c r="C17" s="50"/>
      <c r="D17" s="52"/>
      <c r="E17" s="52"/>
      <c r="F17" s="55"/>
      <c r="G17" s="56"/>
      <c r="I17" s="50"/>
      <c r="J17" s="52"/>
      <c r="K17" s="52"/>
      <c r="L17" s="55"/>
      <c r="M17" s="56"/>
    </row>
    <row r="18" spans="3:13">
      <c r="C18" s="48" t="s">
        <v>38</v>
      </c>
      <c r="D18" s="95" t="s">
        <v>32</v>
      </c>
      <c r="E18" s="95" t="s">
        <v>32</v>
      </c>
      <c r="F18" s="100" t="s">
        <v>32</v>
      </c>
      <c r="G18" s="100" t="s">
        <v>32</v>
      </c>
      <c r="I18" s="48" t="s">
        <v>38</v>
      </c>
      <c r="J18" s="101" t="s">
        <v>42</v>
      </c>
      <c r="K18" s="101" t="s">
        <v>42</v>
      </c>
      <c r="L18" s="101" t="s">
        <v>42</v>
      </c>
      <c r="M18" s="101" t="s">
        <v>42</v>
      </c>
    </row>
    <row r="19" spans="3:13" ht="19.5">
      <c r="C19" s="33">
        <v>1</v>
      </c>
      <c r="D19" s="32"/>
      <c r="E19" s="32"/>
      <c r="F19" s="32"/>
      <c r="G19" s="32"/>
      <c r="I19" s="45">
        <v>1</v>
      </c>
      <c r="J19" s="32"/>
      <c r="K19" s="32"/>
      <c r="L19" s="32"/>
      <c r="M19" s="32"/>
    </row>
    <row r="20" spans="3:13" ht="19.5">
      <c r="C20" s="33">
        <v>2</v>
      </c>
      <c r="D20" s="32"/>
      <c r="E20" s="32"/>
      <c r="F20" s="32"/>
      <c r="G20" s="32"/>
      <c r="I20" s="45">
        <v>2</v>
      </c>
      <c r="J20" s="32"/>
      <c r="K20" s="32"/>
      <c r="L20" s="32"/>
      <c r="M20" s="32"/>
    </row>
    <row r="21" spans="3:13" ht="19.5">
      <c r="C21" s="33">
        <v>3</v>
      </c>
      <c r="D21" s="32"/>
      <c r="E21" s="32"/>
      <c r="F21" s="32"/>
      <c r="G21" s="32"/>
      <c r="I21" s="45">
        <v>3</v>
      </c>
      <c r="J21" s="32"/>
      <c r="K21" s="32"/>
      <c r="L21" s="32"/>
      <c r="M21" s="32"/>
    </row>
    <row r="22" spans="3:13" ht="19.5">
      <c r="C22" s="33">
        <v>4</v>
      </c>
      <c r="D22" s="32"/>
      <c r="E22" s="32"/>
      <c r="F22" s="32"/>
      <c r="G22" s="32"/>
      <c r="I22" s="45">
        <v>4</v>
      </c>
      <c r="J22" s="32"/>
      <c r="K22" s="32"/>
      <c r="L22" s="32"/>
      <c r="M22" s="32"/>
    </row>
    <row r="23" spans="3:13">
      <c r="C23" s="45">
        <v>5</v>
      </c>
      <c r="D23" s="23"/>
      <c r="E23" s="22"/>
      <c r="F23" s="22"/>
      <c r="G23" s="22"/>
      <c r="I23" s="45">
        <v>5</v>
      </c>
      <c r="J23" s="23"/>
      <c r="K23" s="22"/>
      <c r="L23" s="22"/>
      <c r="M23" s="22"/>
    </row>
    <row r="24" spans="3:13">
      <c r="C24" s="48" t="s">
        <v>39</v>
      </c>
      <c r="D24" s="96" t="s">
        <v>32</v>
      </c>
      <c r="E24" s="96" t="s">
        <v>32</v>
      </c>
      <c r="F24" s="96" t="s">
        <v>32</v>
      </c>
      <c r="G24" s="96" t="s">
        <v>32</v>
      </c>
      <c r="I24" s="48" t="s">
        <v>39</v>
      </c>
      <c r="J24" s="99" t="s">
        <v>32</v>
      </c>
      <c r="K24" s="99" t="s">
        <v>32</v>
      </c>
      <c r="L24" s="99" t="s">
        <v>32</v>
      </c>
      <c r="M24" s="99" t="s">
        <v>32</v>
      </c>
    </row>
    <row r="25" spans="3:13" ht="19.5">
      <c r="C25" s="33">
        <v>1</v>
      </c>
      <c r="D25" s="32"/>
      <c r="E25" s="32"/>
      <c r="F25" s="32"/>
      <c r="G25" s="32"/>
      <c r="I25" s="45">
        <v>1</v>
      </c>
      <c r="J25" s="32"/>
      <c r="K25" s="32"/>
      <c r="L25" s="32"/>
      <c r="M25" s="32"/>
    </row>
    <row r="26" spans="3:13" ht="19.5">
      <c r="C26" s="33">
        <v>2</v>
      </c>
      <c r="D26" s="32"/>
      <c r="E26" s="32"/>
      <c r="F26" s="32"/>
      <c r="G26" s="32"/>
      <c r="I26" s="45">
        <v>2</v>
      </c>
      <c r="J26" s="32"/>
      <c r="K26" s="32"/>
      <c r="L26" s="32"/>
      <c r="M26" s="32"/>
    </row>
    <row r="27" spans="3:13" ht="19.5">
      <c r="C27" s="33">
        <v>3</v>
      </c>
      <c r="D27" s="32"/>
      <c r="E27" s="32"/>
      <c r="F27" s="32"/>
      <c r="G27" s="32"/>
      <c r="I27" s="45">
        <v>3</v>
      </c>
      <c r="J27" s="32"/>
      <c r="K27" s="32"/>
      <c r="L27" s="32"/>
      <c r="M27" s="32"/>
    </row>
    <row r="28" spans="3:13" ht="19.5">
      <c r="C28" s="33">
        <v>4</v>
      </c>
      <c r="D28" s="32"/>
      <c r="E28" s="32"/>
      <c r="F28" s="32"/>
      <c r="G28" s="32"/>
      <c r="I28" s="45">
        <v>4</v>
      </c>
      <c r="J28" s="32"/>
      <c r="K28" s="32"/>
      <c r="L28" s="32"/>
      <c r="M28" s="32"/>
    </row>
    <row r="29" spans="3:13">
      <c r="C29" s="45">
        <v>5</v>
      </c>
      <c r="D29" s="33"/>
      <c r="E29" s="33"/>
      <c r="F29" s="33"/>
      <c r="G29" s="33"/>
      <c r="I29" s="45">
        <v>5</v>
      </c>
      <c r="J29" s="45"/>
      <c r="K29" s="45"/>
      <c r="L29" s="45"/>
      <c r="M29" s="45"/>
    </row>
  </sheetData>
  <mergeCells count="16">
    <mergeCell ref="J2:J3"/>
    <mergeCell ref="K2:K3"/>
    <mergeCell ref="I2:I3"/>
    <mergeCell ref="L2:M3"/>
    <mergeCell ref="I16:I17"/>
    <mergeCell ref="J16:J17"/>
    <mergeCell ref="K16:K17"/>
    <mergeCell ref="L16:M17"/>
    <mergeCell ref="F16:G17"/>
    <mergeCell ref="F2:G3"/>
    <mergeCell ref="C2:C3"/>
    <mergeCell ref="D2:D3"/>
    <mergeCell ref="E2:E3"/>
    <mergeCell ref="C16:C17"/>
    <mergeCell ref="D16:D17"/>
    <mergeCell ref="E16:E17"/>
  </mergeCells>
  <phoneticPr fontId="3"/>
  <pageMargins left="0.25" right="0.25" top="0.75" bottom="0.75" header="0.3" footer="0.3"/>
  <pageSetup paperSize="9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CD6C6-E8A8-43A5-A761-430D10AD4E4D}">
  <dimension ref="A1:I99"/>
  <sheetViews>
    <sheetView topLeftCell="A22" zoomScaleNormal="100" workbookViewId="0">
      <selection activeCell="D7" sqref="D7:D8"/>
    </sheetView>
  </sheetViews>
  <sheetFormatPr defaultRowHeight="18.75"/>
  <cols>
    <col min="1" max="1" width="7.625" customWidth="1"/>
    <col min="2" max="2" width="9" hidden="1" customWidth="1"/>
    <col min="4" max="9" width="18.125" customWidth="1"/>
    <col min="10" max="10" width="8.875" customWidth="1"/>
  </cols>
  <sheetData>
    <row r="1" spans="1:9">
      <c r="D1" s="53" t="s">
        <v>26</v>
      </c>
      <c r="E1" s="57"/>
      <c r="F1" s="54"/>
    </row>
    <row r="2" spans="1:9" ht="20.25" customHeight="1" thickBot="1">
      <c r="C2" s="1"/>
      <c r="D2" s="55"/>
      <c r="E2" s="58"/>
      <c r="F2" s="76"/>
      <c r="H2" s="1"/>
      <c r="I2" s="1"/>
    </row>
    <row r="3" spans="1:9">
      <c r="A3" s="77" t="s">
        <v>2</v>
      </c>
      <c r="B3" s="77"/>
      <c r="C3" s="77"/>
      <c r="D3" s="78"/>
      <c r="E3" s="79"/>
      <c r="F3" s="82" t="s">
        <v>18</v>
      </c>
      <c r="G3" s="83"/>
      <c r="H3" s="1"/>
      <c r="I3" s="1"/>
    </row>
    <row r="4" spans="1:9" ht="19.5" thickBot="1">
      <c r="A4" s="77"/>
      <c r="B4" s="77"/>
      <c r="C4" s="77"/>
      <c r="D4" s="80"/>
      <c r="E4" s="81"/>
      <c r="F4" s="84"/>
      <c r="G4" s="85"/>
      <c r="H4" s="1"/>
      <c r="I4" s="1"/>
    </row>
    <row r="5" spans="1:9">
      <c r="C5" s="1"/>
      <c r="D5" s="1"/>
      <c r="E5" s="1"/>
      <c r="F5" s="1"/>
      <c r="G5" s="1"/>
      <c r="H5" s="1"/>
      <c r="I5" s="1"/>
    </row>
    <row r="6" spans="1:9" ht="24">
      <c r="C6" s="1"/>
      <c r="D6" s="24" t="s">
        <v>3</v>
      </c>
      <c r="E6" s="1"/>
      <c r="F6" s="28" t="s">
        <v>6</v>
      </c>
      <c r="G6" s="12" t="s">
        <v>7</v>
      </c>
      <c r="H6" s="1"/>
      <c r="I6" s="1"/>
    </row>
    <row r="7" spans="1:9">
      <c r="C7" s="1"/>
      <c r="D7" s="65"/>
      <c r="E7" s="67" t="s">
        <v>5</v>
      </c>
      <c r="F7" s="68">
        <v>2500</v>
      </c>
      <c r="G7" s="69">
        <f>D7*F7</f>
        <v>0</v>
      </c>
      <c r="H7" s="1"/>
      <c r="I7" s="1"/>
    </row>
    <row r="8" spans="1:9" ht="19.5" thickBot="1">
      <c r="C8" s="1"/>
      <c r="D8" s="66"/>
      <c r="E8" s="67"/>
      <c r="F8" s="68"/>
      <c r="G8" s="70"/>
      <c r="H8" s="1"/>
      <c r="I8" s="1"/>
    </row>
    <row r="9" spans="1:9" ht="19.5" thickTop="1">
      <c r="C9" s="1"/>
      <c r="D9" s="1"/>
      <c r="E9" s="1"/>
      <c r="F9" s="1"/>
      <c r="G9" s="1"/>
      <c r="H9" s="1"/>
      <c r="I9" s="1"/>
    </row>
    <row r="10" spans="1:9" ht="24">
      <c r="C10" s="1"/>
      <c r="D10" s="24" t="s">
        <v>4</v>
      </c>
      <c r="E10" s="1"/>
      <c r="F10" s="28" t="s">
        <v>6</v>
      </c>
      <c r="G10" s="12" t="s">
        <v>7</v>
      </c>
      <c r="H10" s="1"/>
      <c r="I10" s="1"/>
    </row>
    <row r="11" spans="1:9">
      <c r="C11" s="1"/>
      <c r="D11" s="65"/>
      <c r="E11" s="67" t="s">
        <v>5</v>
      </c>
      <c r="F11" s="68">
        <v>2500</v>
      </c>
      <c r="G11" s="69">
        <f>D11*F11</f>
        <v>0</v>
      </c>
      <c r="H11" s="1"/>
      <c r="I11" s="1"/>
    </row>
    <row r="12" spans="1:9" ht="19.5" thickBot="1">
      <c r="C12" s="1"/>
      <c r="D12" s="66"/>
      <c r="E12" s="67"/>
      <c r="F12" s="68"/>
      <c r="G12" s="70"/>
      <c r="H12" s="1"/>
      <c r="I12" s="1"/>
    </row>
    <row r="13" spans="1:9" ht="19.5" thickTop="1">
      <c r="C13" s="1"/>
      <c r="D13" s="1"/>
      <c r="E13" s="1"/>
      <c r="F13" s="1"/>
      <c r="G13" s="1"/>
      <c r="H13" s="1"/>
      <c r="I13" s="1"/>
    </row>
    <row r="14" spans="1:9" ht="24">
      <c r="C14" s="1"/>
      <c r="D14" s="24" t="s">
        <v>27</v>
      </c>
      <c r="E14" s="1"/>
      <c r="F14" s="28" t="s">
        <v>6</v>
      </c>
      <c r="G14" s="12" t="s">
        <v>7</v>
      </c>
      <c r="H14" s="1"/>
      <c r="I14" s="1"/>
    </row>
    <row r="15" spans="1:9">
      <c r="C15" s="1"/>
      <c r="D15" s="65"/>
      <c r="E15" s="67" t="s">
        <v>28</v>
      </c>
      <c r="F15" s="68">
        <v>4500</v>
      </c>
      <c r="G15" s="69">
        <f>D15*F15</f>
        <v>0</v>
      </c>
      <c r="H15" s="1"/>
      <c r="I15" s="1"/>
    </row>
    <row r="16" spans="1:9" ht="19.5" thickBot="1">
      <c r="C16" s="1"/>
      <c r="D16" s="66"/>
      <c r="E16" s="67"/>
      <c r="F16" s="68"/>
      <c r="G16" s="70"/>
      <c r="H16" s="1"/>
      <c r="I16" s="1"/>
    </row>
    <row r="17" spans="3:9" ht="19.5" thickTop="1">
      <c r="C17" s="1"/>
      <c r="D17" s="1"/>
      <c r="E17" s="1"/>
      <c r="F17" s="1"/>
      <c r="G17" s="1"/>
      <c r="H17" s="1"/>
      <c r="I17" s="1"/>
    </row>
    <row r="18" spans="3:9" ht="24">
      <c r="C18" s="1"/>
      <c r="D18" s="24" t="s">
        <v>29</v>
      </c>
      <c r="E18" s="1"/>
      <c r="F18" s="28" t="s">
        <v>6</v>
      </c>
      <c r="G18" s="12" t="s">
        <v>7</v>
      </c>
      <c r="H18" s="1"/>
      <c r="I18" s="1"/>
    </row>
    <row r="19" spans="3:9" ht="18.75" customHeight="1">
      <c r="C19" s="1"/>
      <c r="D19" s="65"/>
      <c r="E19" s="67" t="s">
        <v>28</v>
      </c>
      <c r="F19" s="68">
        <v>4500</v>
      </c>
      <c r="G19" s="69">
        <f>D19*F19</f>
        <v>0</v>
      </c>
      <c r="H19" s="1"/>
      <c r="I19" s="1"/>
    </row>
    <row r="20" spans="3:9" ht="19.5" customHeight="1" thickBot="1">
      <c r="C20" s="1"/>
      <c r="D20" s="66"/>
      <c r="E20" s="67"/>
      <c r="F20" s="68"/>
      <c r="G20" s="70"/>
      <c r="H20" s="1"/>
      <c r="I20" s="1"/>
    </row>
    <row r="21" spans="3:9" ht="36.75" thickTop="1" thickBot="1">
      <c r="C21" s="1"/>
      <c r="D21" s="47"/>
      <c r="E21" s="42"/>
      <c r="F21" s="43"/>
      <c r="G21" s="44"/>
      <c r="H21" s="1"/>
      <c r="I21" s="1"/>
    </row>
    <row r="22" spans="3:9" ht="18.75" customHeight="1">
      <c r="C22" s="1"/>
      <c r="D22" s="1"/>
      <c r="E22" s="71" t="s">
        <v>1</v>
      </c>
      <c r="F22" s="72">
        <f>G7+G11+G15+G19</f>
        <v>0</v>
      </c>
      <c r="G22" s="73"/>
      <c r="H22" s="1"/>
      <c r="I22" s="1"/>
    </row>
    <row r="23" spans="3:9" ht="18.75" customHeight="1" thickBot="1">
      <c r="C23" s="1"/>
      <c r="D23" s="1"/>
      <c r="E23" s="71"/>
      <c r="F23" s="74"/>
      <c r="G23" s="75"/>
      <c r="H23" s="1"/>
      <c r="I23" s="1"/>
    </row>
    <row r="24" spans="3:9" ht="17.25" customHeight="1">
      <c r="C24" s="1"/>
      <c r="D24" s="1"/>
      <c r="E24" s="29"/>
      <c r="F24" s="30"/>
      <c r="G24" s="30"/>
      <c r="H24" s="1"/>
      <c r="I24" s="1"/>
    </row>
    <row r="25" spans="3:9" ht="18.75" customHeight="1">
      <c r="C25" s="1"/>
      <c r="D25" s="39" t="s">
        <v>21</v>
      </c>
      <c r="E25" s="59" t="s">
        <v>22</v>
      </c>
      <c r="F25" s="60"/>
      <c r="G25" s="30"/>
      <c r="H25" s="1"/>
      <c r="I25" s="1"/>
    </row>
    <row r="26" spans="3:9" ht="18.75" customHeight="1">
      <c r="C26" s="1">
        <v>1</v>
      </c>
      <c r="D26" s="39"/>
      <c r="E26" s="59"/>
      <c r="F26" s="60"/>
      <c r="G26" s="30"/>
      <c r="H26" s="1"/>
      <c r="I26" s="1"/>
    </row>
    <row r="27" spans="3:9" ht="18.75" customHeight="1">
      <c r="C27" s="1">
        <v>2</v>
      </c>
      <c r="D27" s="39"/>
      <c r="E27" s="59"/>
      <c r="F27" s="60"/>
      <c r="G27" s="30"/>
      <c r="H27" s="1"/>
      <c r="I27" s="1"/>
    </row>
    <row r="28" spans="3:9" ht="18.75" customHeight="1">
      <c r="C28" s="1">
        <v>3</v>
      </c>
      <c r="D28" s="39"/>
      <c r="E28" s="59"/>
      <c r="F28" s="60"/>
      <c r="G28" s="30"/>
      <c r="H28" s="1"/>
      <c r="I28" s="1"/>
    </row>
    <row r="29" spans="3:9" ht="18.75" customHeight="1">
      <c r="C29" s="1">
        <v>4</v>
      </c>
      <c r="D29" s="39"/>
      <c r="E29" s="59"/>
      <c r="F29" s="60"/>
      <c r="G29" s="30"/>
      <c r="H29" s="1"/>
      <c r="I29" s="1"/>
    </row>
    <row r="30" spans="3:9" ht="18.75" customHeight="1" thickBot="1">
      <c r="C30" s="1"/>
      <c r="D30" s="1"/>
      <c r="E30" s="29"/>
      <c r="F30" s="30"/>
      <c r="G30" s="30"/>
      <c r="H30" s="1"/>
      <c r="I30" s="1"/>
    </row>
    <row r="31" spans="3:9" ht="18.75" customHeight="1">
      <c r="C31" s="1"/>
      <c r="D31" s="61" t="s">
        <v>15</v>
      </c>
      <c r="E31" s="62"/>
      <c r="F31" s="30"/>
      <c r="G31" s="30"/>
      <c r="H31" s="1"/>
      <c r="I31" s="1"/>
    </row>
    <row r="32" spans="3:9" ht="19.5" thickBot="1">
      <c r="C32" s="1"/>
      <c r="D32" s="63"/>
      <c r="E32" s="64"/>
      <c r="F32" s="1"/>
      <c r="G32" s="1"/>
      <c r="H32" s="1"/>
      <c r="I32" s="1"/>
    </row>
    <row r="33" spans="3:9" ht="18.75" customHeight="1">
      <c r="C33" s="1"/>
      <c r="D33" s="37"/>
      <c r="E33" s="37"/>
      <c r="F33" s="1"/>
      <c r="G33" s="1"/>
      <c r="H33" s="1"/>
      <c r="I33" s="1"/>
    </row>
    <row r="34" spans="3:9" ht="18.75" customHeight="1">
      <c r="C34" s="1"/>
      <c r="D34" s="37"/>
      <c r="E34" s="16" t="s">
        <v>11</v>
      </c>
      <c r="F34" s="16" t="s">
        <v>9</v>
      </c>
      <c r="G34" s="1"/>
      <c r="H34" s="1"/>
      <c r="I34" s="1"/>
    </row>
    <row r="35" spans="3:9" ht="18.75" customHeight="1">
      <c r="C35" s="1"/>
      <c r="D35" s="26" t="s">
        <v>19</v>
      </c>
      <c r="E35" s="38"/>
      <c r="F35" s="39"/>
      <c r="G35" s="1"/>
      <c r="H35" s="1"/>
      <c r="I35" s="1"/>
    </row>
    <row r="36" spans="3:9" ht="18.75" customHeight="1">
      <c r="C36" s="1"/>
      <c r="D36" s="26" t="s">
        <v>20</v>
      </c>
      <c r="E36" s="38"/>
      <c r="F36" s="39"/>
      <c r="G36" s="1"/>
      <c r="H36" s="1"/>
      <c r="I36" s="1"/>
    </row>
    <row r="37" spans="3:9" ht="18.75" customHeight="1">
      <c r="C37" s="1"/>
      <c r="D37" s="37"/>
      <c r="E37" s="37"/>
      <c r="F37" s="1"/>
      <c r="G37" s="1"/>
      <c r="H37" s="1"/>
      <c r="I37" s="1"/>
    </row>
    <row r="38" spans="3:9">
      <c r="C38" s="39"/>
      <c r="D38" s="39" t="s">
        <v>8</v>
      </c>
      <c r="E38" s="39" t="s">
        <v>11</v>
      </c>
      <c r="F38" s="39" t="s">
        <v>9</v>
      </c>
      <c r="G38" s="39" t="s">
        <v>10</v>
      </c>
    </row>
    <row r="39" spans="3:9">
      <c r="C39" s="39" t="s">
        <v>12</v>
      </c>
      <c r="D39" s="3" t="s">
        <v>30</v>
      </c>
      <c r="E39" s="39" t="s">
        <v>13</v>
      </c>
      <c r="F39" s="39" t="s">
        <v>14</v>
      </c>
      <c r="G39" s="93" t="s">
        <v>37</v>
      </c>
    </row>
    <row r="40" spans="3:9">
      <c r="C40" s="39">
        <v>1</v>
      </c>
      <c r="D40" s="3"/>
      <c r="E40" s="39"/>
      <c r="F40" s="39"/>
      <c r="G40" s="39"/>
    </row>
    <row r="41" spans="3:9">
      <c r="C41" s="39">
        <v>2</v>
      </c>
      <c r="D41" s="3"/>
      <c r="E41" s="39"/>
      <c r="F41" s="39"/>
      <c r="G41" s="39"/>
    </row>
    <row r="42" spans="3:9">
      <c r="C42" s="39">
        <v>3</v>
      </c>
      <c r="D42" s="3"/>
      <c r="E42" s="39"/>
      <c r="F42" s="39"/>
      <c r="G42" s="39"/>
    </row>
    <row r="43" spans="3:9">
      <c r="C43" s="39">
        <v>4</v>
      </c>
      <c r="D43" s="3"/>
      <c r="E43" s="39"/>
      <c r="F43" s="39"/>
      <c r="G43" s="39"/>
    </row>
    <row r="44" spans="3:9">
      <c r="C44" s="39">
        <v>5</v>
      </c>
      <c r="D44" s="3"/>
      <c r="E44" s="39"/>
      <c r="F44" s="39"/>
      <c r="G44" s="39"/>
    </row>
    <row r="45" spans="3:9">
      <c r="C45" s="39">
        <v>6</v>
      </c>
      <c r="D45" s="3"/>
      <c r="E45" s="39"/>
      <c r="F45" s="39"/>
      <c r="G45" s="39"/>
    </row>
    <row r="46" spans="3:9">
      <c r="C46" s="39">
        <v>7</v>
      </c>
      <c r="D46" s="3"/>
      <c r="E46" s="39"/>
      <c r="F46" s="39"/>
      <c r="G46" s="39"/>
    </row>
    <row r="47" spans="3:9">
      <c r="C47" s="39">
        <v>8</v>
      </c>
      <c r="D47" s="3"/>
      <c r="E47" s="39"/>
      <c r="F47" s="39"/>
      <c r="G47" s="39"/>
    </row>
    <row r="48" spans="3:9">
      <c r="C48" s="39">
        <v>9</v>
      </c>
      <c r="D48" s="3"/>
      <c r="E48" s="39"/>
      <c r="F48" s="39"/>
      <c r="G48" s="39"/>
    </row>
    <row r="49" spans="3:7">
      <c r="C49" s="39">
        <v>10</v>
      </c>
      <c r="D49" s="3"/>
      <c r="E49" s="39"/>
      <c r="F49" s="39"/>
      <c r="G49" s="39"/>
    </row>
    <row r="50" spans="3:7">
      <c r="C50" s="39">
        <v>11</v>
      </c>
      <c r="D50" s="3"/>
      <c r="E50" s="39"/>
      <c r="F50" s="39"/>
      <c r="G50" s="39"/>
    </row>
    <row r="51" spans="3:7">
      <c r="C51" s="39">
        <v>12</v>
      </c>
      <c r="D51" s="3"/>
      <c r="E51" s="39"/>
      <c r="F51" s="39"/>
      <c r="G51" s="39"/>
    </row>
    <row r="52" spans="3:7">
      <c r="C52" s="39">
        <v>13</v>
      </c>
      <c r="D52" s="3"/>
      <c r="E52" s="39"/>
      <c r="F52" s="39"/>
      <c r="G52" s="39"/>
    </row>
    <row r="53" spans="3:7">
      <c r="C53" s="39">
        <v>14</v>
      </c>
      <c r="D53" s="3"/>
      <c r="E53" s="39"/>
      <c r="F53" s="39"/>
      <c r="G53" s="39"/>
    </row>
    <row r="54" spans="3:7">
      <c r="C54" s="39">
        <v>15</v>
      </c>
      <c r="D54" s="3"/>
      <c r="E54" s="39"/>
      <c r="F54" s="39"/>
      <c r="G54" s="39"/>
    </row>
    <row r="55" spans="3:7">
      <c r="C55" s="39">
        <v>16</v>
      </c>
      <c r="D55" s="3"/>
      <c r="E55" s="39"/>
      <c r="F55" s="39"/>
      <c r="G55" s="39"/>
    </row>
    <row r="56" spans="3:7">
      <c r="C56" s="39">
        <v>17</v>
      </c>
      <c r="D56" s="3"/>
      <c r="E56" s="39"/>
      <c r="F56" s="39"/>
      <c r="G56" s="39"/>
    </row>
    <row r="57" spans="3:7">
      <c r="C57" s="39">
        <v>18</v>
      </c>
      <c r="D57" s="3"/>
      <c r="E57" s="39"/>
      <c r="F57" s="39"/>
      <c r="G57" s="39"/>
    </row>
    <row r="58" spans="3:7">
      <c r="C58" s="39">
        <v>19</v>
      </c>
      <c r="D58" s="3"/>
      <c r="E58" s="39"/>
      <c r="F58" s="39"/>
      <c r="G58" s="39"/>
    </row>
    <row r="59" spans="3:7">
      <c r="C59" s="39">
        <v>20</v>
      </c>
      <c r="D59" s="3"/>
      <c r="E59" s="39"/>
      <c r="F59" s="39"/>
      <c r="G59" s="39"/>
    </row>
    <row r="60" spans="3:7">
      <c r="C60" s="39">
        <v>21</v>
      </c>
      <c r="D60" s="3"/>
      <c r="E60" s="39"/>
      <c r="F60" s="39"/>
      <c r="G60" s="39"/>
    </row>
    <row r="61" spans="3:7">
      <c r="C61" s="39">
        <v>22</v>
      </c>
      <c r="D61" s="3"/>
      <c r="E61" s="39"/>
      <c r="F61" s="39"/>
      <c r="G61" s="39"/>
    </row>
    <row r="62" spans="3:7">
      <c r="C62" s="39">
        <v>23</v>
      </c>
      <c r="D62" s="3"/>
      <c r="E62" s="39"/>
      <c r="F62" s="39"/>
      <c r="G62" s="39"/>
    </row>
    <row r="63" spans="3:7">
      <c r="C63" s="39">
        <v>24</v>
      </c>
      <c r="D63" s="3"/>
      <c r="E63" s="39"/>
      <c r="F63" s="39"/>
      <c r="G63" s="39"/>
    </row>
    <row r="64" spans="3:7">
      <c r="C64" s="39">
        <v>25</v>
      </c>
      <c r="D64" s="3"/>
      <c r="E64" s="39"/>
      <c r="F64" s="39"/>
      <c r="G64" s="39"/>
    </row>
    <row r="65" spans="3:7">
      <c r="C65" s="39">
        <v>26</v>
      </c>
      <c r="D65" s="3"/>
      <c r="E65" s="39"/>
      <c r="F65" s="39"/>
      <c r="G65" s="39"/>
    </row>
    <row r="66" spans="3:7">
      <c r="C66" s="39">
        <v>27</v>
      </c>
      <c r="D66" s="3"/>
      <c r="E66" s="39"/>
      <c r="F66" s="39"/>
      <c r="G66" s="39"/>
    </row>
    <row r="67" spans="3:7">
      <c r="C67" s="39">
        <v>28</v>
      </c>
      <c r="D67" s="3"/>
      <c r="E67" s="39"/>
      <c r="F67" s="39"/>
      <c r="G67" s="39"/>
    </row>
    <row r="68" spans="3:7">
      <c r="C68" s="39">
        <v>29</v>
      </c>
      <c r="D68" s="3"/>
      <c r="E68" s="39"/>
      <c r="F68" s="39"/>
      <c r="G68" s="39"/>
    </row>
    <row r="69" spans="3:7">
      <c r="C69" s="39">
        <v>30</v>
      </c>
      <c r="D69" s="3"/>
      <c r="E69" s="39"/>
      <c r="F69" s="39"/>
      <c r="G69" s="39"/>
    </row>
    <row r="70" spans="3:7">
      <c r="C70" s="39">
        <v>31</v>
      </c>
      <c r="D70" s="3"/>
      <c r="E70" s="39"/>
      <c r="F70" s="39"/>
      <c r="G70" s="39"/>
    </row>
    <row r="71" spans="3:7">
      <c r="C71" s="39">
        <v>32</v>
      </c>
      <c r="D71" s="3"/>
      <c r="E71" s="39"/>
      <c r="F71" s="39"/>
      <c r="G71" s="39"/>
    </row>
    <row r="72" spans="3:7">
      <c r="C72" s="39">
        <v>33</v>
      </c>
      <c r="D72" s="3"/>
      <c r="E72" s="39"/>
      <c r="F72" s="39"/>
      <c r="G72" s="39"/>
    </row>
    <row r="73" spans="3:7">
      <c r="C73" s="39">
        <v>34</v>
      </c>
      <c r="D73" s="3"/>
      <c r="E73" s="39"/>
      <c r="F73" s="39"/>
      <c r="G73" s="39"/>
    </row>
    <row r="74" spans="3:7">
      <c r="C74" s="39">
        <v>35</v>
      </c>
      <c r="D74" s="3"/>
      <c r="E74" s="39"/>
      <c r="F74" s="39"/>
      <c r="G74" s="39"/>
    </row>
    <row r="75" spans="3:7">
      <c r="C75" s="39">
        <v>36</v>
      </c>
      <c r="D75" s="3"/>
      <c r="E75" s="39"/>
      <c r="F75" s="39"/>
      <c r="G75" s="39"/>
    </row>
    <row r="76" spans="3:7">
      <c r="C76" s="39">
        <v>37</v>
      </c>
      <c r="D76" s="3"/>
      <c r="E76" s="39"/>
      <c r="F76" s="39"/>
      <c r="G76" s="39"/>
    </row>
    <row r="77" spans="3:7">
      <c r="C77" s="39">
        <v>38</v>
      </c>
      <c r="D77" s="3"/>
      <c r="E77" s="39"/>
      <c r="F77" s="39"/>
      <c r="G77" s="39"/>
    </row>
    <row r="78" spans="3:7">
      <c r="C78" s="39">
        <v>39</v>
      </c>
      <c r="D78" s="3"/>
      <c r="E78" s="39"/>
      <c r="F78" s="39"/>
      <c r="G78" s="39"/>
    </row>
    <row r="79" spans="3:7">
      <c r="C79" s="39">
        <v>40</v>
      </c>
      <c r="D79" s="3"/>
      <c r="E79" s="39"/>
      <c r="F79" s="39"/>
      <c r="G79" s="39"/>
    </row>
    <row r="80" spans="3:7">
      <c r="C80" s="39">
        <v>41</v>
      </c>
      <c r="D80" s="3"/>
      <c r="E80" s="39"/>
      <c r="F80" s="39"/>
      <c r="G80" s="39"/>
    </row>
    <row r="81" spans="3:7">
      <c r="C81" s="39">
        <v>42</v>
      </c>
      <c r="D81" s="3"/>
      <c r="E81" s="39"/>
      <c r="F81" s="39"/>
      <c r="G81" s="39"/>
    </row>
    <row r="82" spans="3:7">
      <c r="C82" s="39">
        <v>43</v>
      </c>
      <c r="D82" s="3"/>
      <c r="E82" s="39"/>
      <c r="F82" s="39"/>
      <c r="G82" s="39"/>
    </row>
    <row r="83" spans="3:7">
      <c r="C83" s="39">
        <v>44</v>
      </c>
      <c r="D83" s="3"/>
      <c r="E83" s="39"/>
      <c r="F83" s="39"/>
      <c r="G83" s="39"/>
    </row>
    <row r="84" spans="3:7">
      <c r="C84" s="39">
        <v>45</v>
      </c>
      <c r="D84" s="3"/>
      <c r="E84" s="39"/>
      <c r="F84" s="39"/>
      <c r="G84" s="39"/>
    </row>
    <row r="85" spans="3:7">
      <c r="C85" s="39">
        <v>46</v>
      </c>
      <c r="D85" s="3"/>
      <c r="E85" s="39"/>
      <c r="F85" s="39"/>
      <c r="G85" s="39"/>
    </row>
    <row r="86" spans="3:7">
      <c r="C86" s="39">
        <v>47</v>
      </c>
      <c r="D86" s="3"/>
      <c r="E86" s="39"/>
      <c r="F86" s="39"/>
      <c r="G86" s="39"/>
    </row>
    <row r="87" spans="3:7">
      <c r="C87" s="39">
        <v>48</v>
      </c>
      <c r="D87" s="3"/>
      <c r="E87" s="39"/>
      <c r="F87" s="39"/>
      <c r="G87" s="39"/>
    </row>
    <row r="88" spans="3:7">
      <c r="C88" s="39">
        <v>49</v>
      </c>
      <c r="D88" s="3"/>
      <c r="E88" s="39"/>
      <c r="F88" s="39"/>
      <c r="G88" s="39"/>
    </row>
    <row r="89" spans="3:7">
      <c r="C89" s="39">
        <v>50</v>
      </c>
      <c r="D89" s="3"/>
      <c r="E89" s="39"/>
      <c r="F89" s="39"/>
      <c r="G89" s="39"/>
    </row>
    <row r="90" spans="3:7">
      <c r="C90" s="39">
        <v>51</v>
      </c>
      <c r="D90" s="3"/>
      <c r="E90" s="39"/>
      <c r="F90" s="39"/>
      <c r="G90" s="39"/>
    </row>
    <row r="91" spans="3:7">
      <c r="C91" s="39">
        <v>52</v>
      </c>
      <c r="D91" s="3"/>
      <c r="E91" s="39"/>
      <c r="F91" s="39"/>
      <c r="G91" s="39"/>
    </row>
    <row r="92" spans="3:7">
      <c r="C92" s="39">
        <v>53</v>
      </c>
      <c r="D92" s="3"/>
      <c r="E92" s="39"/>
      <c r="F92" s="39"/>
      <c r="G92" s="39"/>
    </row>
    <row r="93" spans="3:7">
      <c r="C93" s="39">
        <v>54</v>
      </c>
      <c r="D93" s="3"/>
      <c r="E93" s="39"/>
      <c r="F93" s="39"/>
      <c r="G93" s="39"/>
    </row>
    <row r="94" spans="3:7">
      <c r="C94" s="39">
        <v>55</v>
      </c>
      <c r="D94" s="3"/>
      <c r="E94" s="39"/>
      <c r="F94" s="39"/>
      <c r="G94" s="39"/>
    </row>
    <row r="95" spans="3:7">
      <c r="C95" s="39">
        <v>56</v>
      </c>
      <c r="D95" s="3"/>
      <c r="E95" s="39"/>
      <c r="F95" s="39"/>
      <c r="G95" s="39"/>
    </row>
    <row r="96" spans="3:7">
      <c r="C96" s="39">
        <v>57</v>
      </c>
      <c r="D96" s="3"/>
      <c r="E96" s="39"/>
      <c r="F96" s="39"/>
      <c r="G96" s="39"/>
    </row>
    <row r="97" spans="3:7">
      <c r="C97" s="39">
        <v>58</v>
      </c>
      <c r="D97" s="3"/>
      <c r="E97" s="39"/>
      <c r="F97" s="39"/>
      <c r="G97" s="39"/>
    </row>
    <row r="98" spans="3:7">
      <c r="C98" s="39">
        <v>59</v>
      </c>
      <c r="D98" s="3"/>
      <c r="E98" s="39"/>
      <c r="F98" s="39"/>
      <c r="G98" s="39"/>
    </row>
    <row r="99" spans="3:7">
      <c r="C99" s="39">
        <v>60</v>
      </c>
      <c r="D99" s="3"/>
      <c r="E99" s="39"/>
      <c r="F99" s="39"/>
      <c r="G99" s="39"/>
    </row>
  </sheetData>
  <mergeCells count="28">
    <mergeCell ref="D1:F2"/>
    <mergeCell ref="A3:C4"/>
    <mergeCell ref="D3:E4"/>
    <mergeCell ref="F3:G4"/>
    <mergeCell ref="D7:D8"/>
    <mergeCell ref="E7:E8"/>
    <mergeCell ref="F7:F8"/>
    <mergeCell ref="G7:G8"/>
    <mergeCell ref="D31:E32"/>
    <mergeCell ref="D11:D12"/>
    <mergeCell ref="E11:E12"/>
    <mergeCell ref="F11:F12"/>
    <mergeCell ref="G11:G12"/>
    <mergeCell ref="E22:E23"/>
    <mergeCell ref="F22:G23"/>
    <mergeCell ref="D15:D16"/>
    <mergeCell ref="E15:E16"/>
    <mergeCell ref="F15:F16"/>
    <mergeCell ref="G15:G16"/>
    <mergeCell ref="D19:D20"/>
    <mergeCell ref="E19:E20"/>
    <mergeCell ref="F19:F20"/>
    <mergeCell ref="G19:G20"/>
    <mergeCell ref="E25:F25"/>
    <mergeCell ref="E26:F26"/>
    <mergeCell ref="E27:F27"/>
    <mergeCell ref="E28:F28"/>
    <mergeCell ref="E29:F29"/>
  </mergeCells>
  <phoneticPr fontId="3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pageSetUpPr fitToPage="1"/>
  </sheetPr>
  <dimension ref="A1:AA66"/>
  <sheetViews>
    <sheetView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6" sqref="I16"/>
    </sheetView>
  </sheetViews>
  <sheetFormatPr defaultRowHeight="18.75"/>
  <cols>
    <col min="3" max="3" width="8.875" customWidth="1"/>
  </cols>
  <sheetData>
    <row r="1" spans="1:27" ht="18.75" customHeight="1">
      <c r="D1" s="91" t="s">
        <v>43</v>
      </c>
      <c r="E1" s="91"/>
      <c r="F1" s="91"/>
      <c r="G1" s="91"/>
      <c r="H1" s="91"/>
      <c r="I1" s="91"/>
      <c r="J1" s="91"/>
      <c r="K1" s="91"/>
      <c r="L1" s="91"/>
      <c r="M1" s="91"/>
      <c r="N1" s="91"/>
      <c r="R1" s="9"/>
      <c r="S1" s="9"/>
      <c r="T1" s="9"/>
      <c r="U1" s="9"/>
      <c r="V1" s="9"/>
      <c r="W1" s="9"/>
      <c r="X1" s="6"/>
      <c r="Y1" s="6"/>
      <c r="Z1" s="6"/>
      <c r="AA1" s="6"/>
    </row>
    <row r="2" spans="1:27" ht="18.75" customHeight="1"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R2" s="9"/>
      <c r="S2" s="9"/>
      <c r="T2" s="9"/>
      <c r="U2" s="9"/>
      <c r="V2" s="9"/>
      <c r="W2" s="9"/>
      <c r="X2" s="6"/>
      <c r="Y2" s="6"/>
      <c r="Z2" s="6"/>
      <c r="AA2" s="6"/>
    </row>
    <row r="3" spans="1:27" ht="18.75" customHeight="1">
      <c r="D3" s="89" t="s">
        <v>3</v>
      </c>
      <c r="E3" s="89"/>
      <c r="F3" s="13"/>
      <c r="G3" s="89" t="s">
        <v>4</v>
      </c>
      <c r="H3" s="89"/>
      <c r="I3" s="102"/>
      <c r="J3" s="13"/>
      <c r="K3" s="13"/>
      <c r="L3" s="13"/>
      <c r="M3" s="13"/>
      <c r="N3" s="13"/>
      <c r="Q3" s="89"/>
      <c r="R3" s="9"/>
      <c r="S3" s="9"/>
      <c r="T3" s="9"/>
      <c r="U3" s="9"/>
      <c r="V3" s="9"/>
      <c r="W3" s="9"/>
      <c r="X3" s="6"/>
      <c r="Y3" s="6"/>
      <c r="Z3" s="6"/>
      <c r="AA3" s="6"/>
    </row>
    <row r="4" spans="1:27" ht="18.75" customHeight="1">
      <c r="D4" s="90"/>
      <c r="E4" s="90"/>
      <c r="F4" s="21"/>
      <c r="G4" s="90"/>
      <c r="H4" s="90"/>
      <c r="I4" s="103"/>
      <c r="J4" s="21"/>
      <c r="K4" s="21"/>
      <c r="L4" s="21"/>
      <c r="M4" s="21"/>
      <c r="N4" s="21"/>
      <c r="O4" s="1"/>
      <c r="P4" s="1"/>
      <c r="Q4" s="89"/>
      <c r="R4" s="5"/>
      <c r="S4" s="5"/>
      <c r="T4" s="5"/>
      <c r="U4" s="5"/>
      <c r="V4" s="5"/>
      <c r="W4" s="5"/>
      <c r="X4" s="5"/>
      <c r="Y4" s="6"/>
      <c r="Z4" s="6"/>
      <c r="AA4" s="6"/>
    </row>
    <row r="5" spans="1:27">
      <c r="B5" s="86" t="s">
        <v>0</v>
      </c>
      <c r="C5" s="86"/>
      <c r="D5" s="19" t="s">
        <v>38</v>
      </c>
      <c r="E5" s="20" t="s">
        <v>34</v>
      </c>
      <c r="F5" s="20"/>
      <c r="G5" s="19" t="s">
        <v>38</v>
      </c>
      <c r="H5" s="20" t="s">
        <v>34</v>
      </c>
      <c r="I5" s="19"/>
      <c r="J5" s="104" t="s">
        <v>44</v>
      </c>
      <c r="K5" s="105" t="s">
        <v>45</v>
      </c>
      <c r="L5" s="19"/>
      <c r="M5" s="104" t="s">
        <v>46</v>
      </c>
      <c r="N5" s="105" t="s">
        <v>47</v>
      </c>
      <c r="O5" s="2" t="s">
        <v>1</v>
      </c>
      <c r="P5" s="5"/>
      <c r="Q5" s="11" t="s">
        <v>16</v>
      </c>
      <c r="R5" s="5"/>
      <c r="S5" s="7"/>
      <c r="T5" s="5"/>
      <c r="U5" s="7"/>
      <c r="V5" s="5"/>
      <c r="W5" s="7"/>
      <c r="X5" s="5"/>
      <c r="Y5" s="6"/>
      <c r="Z5" s="6"/>
      <c r="AA5" s="6"/>
    </row>
    <row r="6" spans="1:27" ht="24">
      <c r="A6" s="1">
        <v>1</v>
      </c>
      <c r="B6" s="86"/>
      <c r="C6" s="8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>
        <f>D6*2500+E6*2500+G6*2500+H6*2500+J6*4500+K6*4500+M6*4500+N6*4500</f>
        <v>0</v>
      </c>
      <c r="P6" s="6"/>
      <c r="Q6" s="27">
        <f>D6+E6+G6+H6+2</f>
        <v>2</v>
      </c>
      <c r="R6" s="6"/>
      <c r="S6" s="8"/>
      <c r="T6" s="6"/>
      <c r="U6" s="8"/>
      <c r="V6" s="6"/>
      <c r="W6" s="8"/>
      <c r="X6" s="6"/>
      <c r="Y6" s="6"/>
      <c r="Z6" s="10"/>
      <c r="AA6" s="10"/>
    </row>
    <row r="7" spans="1:27" ht="24">
      <c r="A7" s="1">
        <v>2</v>
      </c>
      <c r="B7" s="87"/>
      <c r="C7" s="8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>
        <f t="shared" ref="O7:O65" si="0">D7*2500+E7*2500+G7*2500+H7*2500+J7*4500+K7*4500+M7*4500+N7*4500</f>
        <v>0</v>
      </c>
      <c r="P7" s="6"/>
      <c r="Q7" s="27">
        <f t="shared" ref="Q7:Q66" si="1">D7+E7+G7+H7+2</f>
        <v>2</v>
      </c>
      <c r="R7" s="6"/>
      <c r="S7" s="8"/>
      <c r="T7" s="6"/>
      <c r="U7" s="8"/>
      <c r="V7" s="6"/>
      <c r="W7" s="8"/>
      <c r="X7" s="6"/>
      <c r="Y7" s="6"/>
      <c r="Z7" s="10"/>
      <c r="AA7" s="10"/>
    </row>
    <row r="8" spans="1:27" ht="24">
      <c r="A8" s="1">
        <v>3</v>
      </c>
      <c r="B8" s="86"/>
      <c r="C8" s="8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>
        <f t="shared" si="0"/>
        <v>0</v>
      </c>
      <c r="P8" s="6"/>
      <c r="Q8" s="27">
        <f t="shared" si="1"/>
        <v>2</v>
      </c>
      <c r="R8" s="6"/>
      <c r="S8" s="8"/>
      <c r="T8" s="6"/>
      <c r="U8" s="8"/>
      <c r="V8" s="6"/>
      <c r="W8" s="8"/>
      <c r="X8" s="6"/>
      <c r="Y8" s="6"/>
      <c r="Z8" s="10"/>
      <c r="AA8" s="10"/>
    </row>
    <row r="9" spans="1:27" ht="24">
      <c r="A9" s="1">
        <v>4</v>
      </c>
      <c r="B9" s="86"/>
      <c r="C9" s="8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>
        <f t="shared" si="0"/>
        <v>0</v>
      </c>
      <c r="P9" s="6"/>
      <c r="Q9" s="27">
        <f t="shared" si="1"/>
        <v>2</v>
      </c>
      <c r="R9" s="6"/>
      <c r="S9" s="8"/>
      <c r="T9" s="6"/>
      <c r="U9" s="8"/>
      <c r="V9" s="6"/>
      <c r="W9" s="8"/>
      <c r="X9" s="6"/>
      <c r="Y9" s="6"/>
      <c r="Z9" s="10"/>
      <c r="AA9" s="10"/>
    </row>
    <row r="10" spans="1:27" ht="24">
      <c r="A10" s="1">
        <v>5</v>
      </c>
      <c r="B10" s="86"/>
      <c r="C10" s="8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">
        <f t="shared" si="0"/>
        <v>0</v>
      </c>
      <c r="P10" s="6"/>
      <c r="Q10" s="27">
        <f t="shared" si="1"/>
        <v>2</v>
      </c>
      <c r="R10" s="6"/>
      <c r="S10" s="8"/>
      <c r="T10" s="6"/>
      <c r="U10" s="8"/>
      <c r="V10" s="6"/>
      <c r="W10" s="8"/>
      <c r="X10" s="6"/>
      <c r="Y10" s="6"/>
      <c r="Z10" s="10"/>
      <c r="AA10" s="10"/>
    </row>
    <row r="11" spans="1:27" ht="24">
      <c r="A11" s="1">
        <v>6</v>
      </c>
      <c r="B11" s="86"/>
      <c r="C11" s="8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">
        <f t="shared" si="0"/>
        <v>0</v>
      </c>
      <c r="P11" s="6"/>
      <c r="Q11" s="27">
        <f t="shared" si="1"/>
        <v>2</v>
      </c>
      <c r="R11" s="6"/>
      <c r="S11" s="8"/>
      <c r="T11" s="6"/>
      <c r="U11" s="8"/>
      <c r="V11" s="6"/>
      <c r="W11" s="8"/>
      <c r="X11" s="6"/>
      <c r="Y11" s="6"/>
      <c r="Z11" s="10"/>
      <c r="AA11" s="10"/>
    </row>
    <row r="12" spans="1:27" ht="24">
      <c r="A12" s="1">
        <v>7</v>
      </c>
      <c r="B12" s="86"/>
      <c r="C12" s="8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>
        <f t="shared" si="0"/>
        <v>0</v>
      </c>
      <c r="P12" s="6"/>
      <c r="Q12" s="27">
        <f t="shared" si="1"/>
        <v>2</v>
      </c>
      <c r="R12" s="6"/>
      <c r="S12" s="8"/>
      <c r="T12" s="6"/>
      <c r="U12" s="8"/>
      <c r="V12" s="6"/>
      <c r="W12" s="8"/>
      <c r="X12" s="6"/>
      <c r="Y12" s="6"/>
      <c r="Z12" s="10"/>
      <c r="AA12" s="10"/>
    </row>
    <row r="13" spans="1:27" ht="24">
      <c r="A13" s="1">
        <v>8</v>
      </c>
      <c r="B13" s="86"/>
      <c r="C13" s="8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">
        <f t="shared" si="0"/>
        <v>0</v>
      </c>
      <c r="P13" s="6"/>
      <c r="Q13" s="27">
        <f t="shared" si="1"/>
        <v>2</v>
      </c>
      <c r="R13" s="6"/>
      <c r="S13" s="8"/>
      <c r="T13" s="6"/>
      <c r="U13" s="8"/>
      <c r="V13" s="6"/>
      <c r="W13" s="8"/>
      <c r="X13" s="6"/>
      <c r="Y13" s="6"/>
      <c r="Z13" s="10"/>
      <c r="AA13" s="10"/>
    </row>
    <row r="14" spans="1:27" ht="24" customHeight="1">
      <c r="A14" s="1">
        <v>9</v>
      </c>
      <c r="B14" s="87"/>
      <c r="C14" s="8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>
        <f t="shared" si="0"/>
        <v>0</v>
      </c>
      <c r="P14" s="6"/>
      <c r="Q14" s="27">
        <f t="shared" si="1"/>
        <v>2</v>
      </c>
      <c r="R14" s="6"/>
      <c r="S14" s="8"/>
      <c r="T14" s="6"/>
      <c r="U14" s="8"/>
      <c r="V14" s="6"/>
      <c r="W14" s="8"/>
      <c r="X14" s="6"/>
      <c r="Y14" s="6"/>
      <c r="Z14" s="10"/>
      <c r="AA14" s="10"/>
    </row>
    <row r="15" spans="1:27" ht="24.75" customHeight="1">
      <c r="A15" s="1">
        <v>10</v>
      </c>
      <c r="B15" s="87"/>
      <c r="C15" s="8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>
        <f t="shared" si="0"/>
        <v>0</v>
      </c>
      <c r="P15" s="6"/>
      <c r="Q15" s="27">
        <f t="shared" si="1"/>
        <v>2</v>
      </c>
      <c r="R15" s="6"/>
      <c r="S15" s="8"/>
      <c r="T15" s="6"/>
      <c r="U15" s="8"/>
      <c r="V15" s="6"/>
      <c r="W15" s="8"/>
      <c r="X15" s="6"/>
      <c r="Y15" s="6"/>
      <c r="Z15" s="10"/>
      <c r="AA15" s="10"/>
    </row>
    <row r="16" spans="1:27" ht="24">
      <c r="A16" s="1">
        <v>11</v>
      </c>
      <c r="B16" s="86"/>
      <c r="C16" s="8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">
        <f t="shared" si="0"/>
        <v>0</v>
      </c>
      <c r="P16" s="6"/>
      <c r="Q16" s="27">
        <f t="shared" si="1"/>
        <v>2</v>
      </c>
      <c r="R16" s="6"/>
      <c r="S16" s="8"/>
      <c r="T16" s="6"/>
      <c r="U16" s="8"/>
      <c r="V16" s="6"/>
      <c r="W16" s="8"/>
      <c r="X16" s="6"/>
      <c r="Y16" s="6"/>
      <c r="Z16" s="10"/>
      <c r="AA16" s="10"/>
    </row>
    <row r="17" spans="1:27" ht="24">
      <c r="A17" s="1">
        <v>12</v>
      </c>
      <c r="B17" s="86"/>
      <c r="C17" s="8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">
        <f t="shared" si="0"/>
        <v>0</v>
      </c>
      <c r="P17" s="6"/>
      <c r="Q17" s="27">
        <f t="shared" si="1"/>
        <v>2</v>
      </c>
      <c r="R17" s="6"/>
      <c r="S17" s="8"/>
      <c r="T17" s="6"/>
      <c r="U17" s="8"/>
      <c r="V17" s="6"/>
      <c r="W17" s="8"/>
      <c r="X17" s="6"/>
      <c r="Y17" s="6"/>
      <c r="Z17" s="10"/>
      <c r="AA17" s="10"/>
    </row>
    <row r="18" spans="1:27" ht="24">
      <c r="A18" s="1">
        <v>13</v>
      </c>
      <c r="B18" s="86"/>
      <c r="C18" s="8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">
        <f t="shared" si="0"/>
        <v>0</v>
      </c>
      <c r="P18" s="6"/>
      <c r="Q18" s="27">
        <f t="shared" si="1"/>
        <v>2</v>
      </c>
      <c r="R18" s="6"/>
      <c r="S18" s="8"/>
      <c r="T18" s="6"/>
      <c r="U18" s="8"/>
      <c r="V18" s="6"/>
      <c r="W18" s="8"/>
      <c r="X18" s="6"/>
      <c r="Y18" s="6"/>
      <c r="Z18" s="10"/>
      <c r="AA18" s="10"/>
    </row>
    <row r="19" spans="1:27" ht="24">
      <c r="A19" s="1">
        <v>14</v>
      </c>
      <c r="B19" s="86"/>
      <c r="C19" s="8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">
        <f t="shared" si="0"/>
        <v>0</v>
      </c>
      <c r="P19" s="6"/>
      <c r="Q19" s="27">
        <f t="shared" si="1"/>
        <v>2</v>
      </c>
      <c r="R19" s="6"/>
      <c r="S19" s="8"/>
      <c r="T19" s="6"/>
      <c r="U19" s="8"/>
      <c r="V19" s="6"/>
      <c r="W19" s="8"/>
      <c r="X19" s="6"/>
      <c r="Y19" s="6"/>
      <c r="Z19" s="10"/>
      <c r="AA19" s="10"/>
    </row>
    <row r="20" spans="1:27" ht="24">
      <c r="A20" s="1">
        <v>15</v>
      </c>
      <c r="B20" s="87"/>
      <c r="C20" s="8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">
        <f t="shared" si="0"/>
        <v>0</v>
      </c>
      <c r="P20" s="6"/>
      <c r="Q20" s="27">
        <f t="shared" si="1"/>
        <v>2</v>
      </c>
      <c r="R20" s="6"/>
      <c r="S20" s="8"/>
      <c r="T20" s="6"/>
      <c r="U20" s="8"/>
      <c r="V20" s="6"/>
      <c r="W20" s="8"/>
      <c r="X20" s="6"/>
      <c r="Y20" s="6"/>
      <c r="Z20" s="10"/>
      <c r="AA20" s="10"/>
    </row>
    <row r="21" spans="1:27" ht="24">
      <c r="A21" s="1">
        <v>16</v>
      </c>
      <c r="B21" s="86"/>
      <c r="C21" s="8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">
        <f t="shared" si="0"/>
        <v>0</v>
      </c>
      <c r="P21" s="6"/>
      <c r="Q21" s="27">
        <f t="shared" si="1"/>
        <v>2</v>
      </c>
      <c r="R21" s="6"/>
      <c r="S21" s="8"/>
      <c r="T21" s="6"/>
      <c r="U21" s="8"/>
      <c r="V21" s="6"/>
      <c r="W21" s="8"/>
      <c r="X21" s="6"/>
      <c r="Y21" s="6"/>
      <c r="Z21" s="10"/>
      <c r="AA21" s="10"/>
    </row>
    <row r="22" spans="1:27" ht="24">
      <c r="A22" s="1">
        <v>17</v>
      </c>
      <c r="B22" s="86"/>
      <c r="C22" s="8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>
        <f t="shared" si="0"/>
        <v>0</v>
      </c>
      <c r="P22" s="6"/>
      <c r="Q22" s="27">
        <f t="shared" si="1"/>
        <v>2</v>
      </c>
      <c r="R22" s="6"/>
      <c r="S22" s="8"/>
      <c r="T22" s="6"/>
      <c r="U22" s="8"/>
      <c r="V22" s="6"/>
      <c r="W22" s="8"/>
      <c r="X22" s="6"/>
      <c r="Y22" s="6"/>
      <c r="Z22" s="10"/>
      <c r="AA22" s="10"/>
    </row>
    <row r="23" spans="1:27" ht="24">
      <c r="A23" s="1">
        <v>18</v>
      </c>
      <c r="B23" s="86"/>
      <c r="C23" s="8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>
        <f t="shared" si="0"/>
        <v>0</v>
      </c>
      <c r="P23" s="6"/>
      <c r="Q23" s="27">
        <f t="shared" si="1"/>
        <v>2</v>
      </c>
      <c r="R23" s="6"/>
      <c r="S23" s="8"/>
      <c r="T23" s="6"/>
      <c r="U23" s="8"/>
      <c r="V23" s="6"/>
      <c r="W23" s="8"/>
      <c r="X23" s="6"/>
      <c r="Y23" s="6"/>
      <c r="Z23" s="10"/>
      <c r="AA23" s="10"/>
    </row>
    <row r="24" spans="1:27" ht="24">
      <c r="A24" s="1">
        <v>19</v>
      </c>
      <c r="B24" s="87"/>
      <c r="C24" s="8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>
        <f t="shared" si="0"/>
        <v>0</v>
      </c>
      <c r="P24" s="6"/>
      <c r="Q24" s="27">
        <f t="shared" si="1"/>
        <v>2</v>
      </c>
      <c r="R24" s="6"/>
      <c r="S24" s="8"/>
      <c r="T24" s="6"/>
      <c r="U24" s="8"/>
      <c r="V24" s="6"/>
      <c r="W24" s="8"/>
      <c r="X24" s="6"/>
      <c r="Y24" s="6"/>
      <c r="Z24" s="10"/>
      <c r="AA24" s="10"/>
    </row>
    <row r="25" spans="1:27" ht="24">
      <c r="A25" s="1">
        <v>20</v>
      </c>
      <c r="B25" s="86"/>
      <c r="C25" s="8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>
        <f t="shared" si="0"/>
        <v>0</v>
      </c>
      <c r="P25" s="6"/>
      <c r="Q25" s="27">
        <f t="shared" si="1"/>
        <v>2</v>
      </c>
      <c r="R25" s="6"/>
      <c r="S25" s="8"/>
      <c r="T25" s="6"/>
      <c r="U25" s="8"/>
      <c r="V25" s="6"/>
      <c r="W25" s="8"/>
      <c r="X25" s="6"/>
      <c r="Y25" s="6"/>
      <c r="Z25" s="10"/>
      <c r="AA25" s="10"/>
    </row>
    <row r="26" spans="1:27" ht="24">
      <c r="A26" s="1">
        <v>21</v>
      </c>
      <c r="B26" s="86"/>
      <c r="C26" s="8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">
        <f t="shared" si="0"/>
        <v>0</v>
      </c>
      <c r="P26" s="6"/>
      <c r="Q26" s="27">
        <f t="shared" si="1"/>
        <v>2</v>
      </c>
      <c r="R26" s="6"/>
      <c r="S26" s="8"/>
      <c r="T26" s="6"/>
      <c r="U26" s="8"/>
      <c r="V26" s="6"/>
      <c r="W26" s="8"/>
      <c r="X26" s="6"/>
      <c r="Y26" s="6"/>
      <c r="Z26" s="10"/>
      <c r="AA26" s="10"/>
    </row>
    <row r="27" spans="1:27" ht="24">
      <c r="A27" s="1">
        <v>22</v>
      </c>
      <c r="B27" s="86"/>
      <c r="C27" s="8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>
        <f t="shared" si="0"/>
        <v>0</v>
      </c>
      <c r="P27" s="6"/>
      <c r="Q27" s="27">
        <f t="shared" si="1"/>
        <v>2</v>
      </c>
      <c r="R27" s="6"/>
      <c r="S27" s="8"/>
      <c r="T27" s="6"/>
      <c r="U27" s="8"/>
      <c r="V27" s="6"/>
      <c r="W27" s="8"/>
      <c r="X27" s="6"/>
      <c r="Y27" s="6"/>
      <c r="Z27" s="10"/>
      <c r="AA27" s="10"/>
    </row>
    <row r="28" spans="1:27" ht="24">
      <c r="A28" s="1">
        <v>23</v>
      </c>
      <c r="B28" s="86"/>
      <c r="C28" s="8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>
        <f t="shared" si="0"/>
        <v>0</v>
      </c>
      <c r="P28" s="6"/>
      <c r="Q28" s="27">
        <f t="shared" si="1"/>
        <v>2</v>
      </c>
      <c r="R28" s="6"/>
      <c r="S28" s="8"/>
      <c r="T28" s="6"/>
      <c r="U28" s="8"/>
      <c r="V28" s="6"/>
      <c r="W28" s="8"/>
      <c r="X28" s="6"/>
      <c r="Y28" s="6"/>
      <c r="Z28" s="10"/>
      <c r="AA28" s="10"/>
    </row>
    <row r="29" spans="1:27" ht="24">
      <c r="A29" s="1">
        <v>24</v>
      </c>
      <c r="B29" s="87"/>
      <c r="C29" s="8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">
        <f t="shared" si="0"/>
        <v>0</v>
      </c>
      <c r="P29" s="6"/>
      <c r="Q29" s="27">
        <f t="shared" si="1"/>
        <v>2</v>
      </c>
      <c r="R29" s="6"/>
      <c r="S29" s="8"/>
      <c r="T29" s="6"/>
      <c r="U29" s="8"/>
      <c r="V29" s="6"/>
      <c r="W29" s="8"/>
      <c r="X29" s="6"/>
      <c r="Y29" s="6"/>
      <c r="Z29" s="10"/>
      <c r="AA29" s="10"/>
    </row>
    <row r="30" spans="1:27" ht="24">
      <c r="A30" s="1">
        <v>25</v>
      </c>
      <c r="B30" s="86"/>
      <c r="C30" s="8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>
        <f t="shared" si="0"/>
        <v>0</v>
      </c>
      <c r="P30" s="6"/>
      <c r="Q30" s="27">
        <f t="shared" si="1"/>
        <v>2</v>
      </c>
      <c r="R30" s="6"/>
      <c r="S30" s="8"/>
      <c r="T30" s="6"/>
      <c r="U30" s="8"/>
      <c r="V30" s="6"/>
      <c r="W30" s="8"/>
      <c r="X30" s="6"/>
      <c r="Y30" s="6"/>
      <c r="Z30" s="10"/>
      <c r="AA30" s="10"/>
    </row>
    <row r="31" spans="1:27" ht="24">
      <c r="A31" s="1">
        <v>26</v>
      </c>
      <c r="B31" s="86"/>
      <c r="C31" s="8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">
        <f t="shared" si="0"/>
        <v>0</v>
      </c>
      <c r="P31" s="6"/>
      <c r="Q31" s="27">
        <f t="shared" si="1"/>
        <v>2</v>
      </c>
      <c r="R31" s="6"/>
      <c r="S31" s="8"/>
      <c r="T31" s="6"/>
      <c r="U31" s="8"/>
      <c r="V31" s="6"/>
      <c r="W31" s="8"/>
      <c r="X31" s="6"/>
      <c r="Y31" s="6"/>
      <c r="Z31" s="10"/>
      <c r="AA31" s="10"/>
    </row>
    <row r="32" spans="1:27" ht="24">
      <c r="A32" s="1">
        <v>27</v>
      </c>
      <c r="B32" s="86"/>
      <c r="C32" s="8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>
        <f t="shared" si="0"/>
        <v>0</v>
      </c>
      <c r="P32" s="6"/>
      <c r="Q32" s="27">
        <f t="shared" si="1"/>
        <v>2</v>
      </c>
      <c r="R32" s="6"/>
      <c r="S32" s="8"/>
      <c r="T32" s="6"/>
      <c r="U32" s="8"/>
      <c r="V32" s="6"/>
      <c r="W32" s="8"/>
      <c r="X32" s="6"/>
      <c r="Y32" s="6"/>
      <c r="Z32" s="10"/>
      <c r="AA32" s="10"/>
    </row>
    <row r="33" spans="1:27" ht="24">
      <c r="A33" s="1">
        <v>28</v>
      </c>
      <c r="B33" s="86"/>
      <c r="C33" s="8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">
        <f t="shared" si="0"/>
        <v>0</v>
      </c>
      <c r="P33" s="6"/>
      <c r="Q33" s="27">
        <f t="shared" si="1"/>
        <v>2</v>
      </c>
      <c r="R33" s="6"/>
      <c r="S33" s="8"/>
      <c r="T33" s="6"/>
      <c r="U33" s="8"/>
      <c r="V33" s="6"/>
      <c r="W33" s="8"/>
      <c r="X33" s="6"/>
      <c r="Y33" s="6"/>
      <c r="Z33" s="10"/>
      <c r="AA33" s="10"/>
    </row>
    <row r="34" spans="1:27" ht="24">
      <c r="A34" s="1">
        <v>29</v>
      </c>
      <c r="B34" s="86"/>
      <c r="C34" s="8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">
        <f t="shared" si="0"/>
        <v>0</v>
      </c>
      <c r="P34" s="6"/>
      <c r="Q34" s="27">
        <f t="shared" si="1"/>
        <v>2</v>
      </c>
      <c r="R34" s="6"/>
      <c r="S34" s="8"/>
      <c r="T34" s="6"/>
      <c r="U34" s="8"/>
      <c r="V34" s="6"/>
      <c r="W34" s="8"/>
      <c r="X34" s="6"/>
      <c r="Y34" s="6"/>
      <c r="Z34" s="10"/>
      <c r="AA34" s="10"/>
    </row>
    <row r="35" spans="1:27" ht="24">
      <c r="A35" s="1">
        <v>30</v>
      </c>
      <c r="B35" s="86"/>
      <c r="C35" s="8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">
        <f t="shared" si="0"/>
        <v>0</v>
      </c>
      <c r="P35" s="6"/>
      <c r="Q35" s="27">
        <f t="shared" si="1"/>
        <v>2</v>
      </c>
      <c r="R35" s="6"/>
      <c r="S35" s="8"/>
      <c r="T35" s="6"/>
      <c r="U35" s="8"/>
      <c r="V35" s="6"/>
      <c r="W35" s="8"/>
      <c r="X35" s="6"/>
      <c r="Y35" s="6"/>
      <c r="Z35" s="10"/>
      <c r="AA35" s="10"/>
    </row>
    <row r="36" spans="1:27" ht="24">
      <c r="A36" s="1">
        <v>31</v>
      </c>
      <c r="B36" s="86"/>
      <c r="C36" s="8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">
        <f t="shared" si="0"/>
        <v>0</v>
      </c>
      <c r="P36" s="6"/>
      <c r="Q36" s="27">
        <f t="shared" si="1"/>
        <v>2</v>
      </c>
      <c r="R36" s="6"/>
      <c r="S36" s="8"/>
      <c r="T36" s="6"/>
      <c r="U36" s="8"/>
      <c r="V36" s="6"/>
      <c r="W36" s="8"/>
      <c r="X36" s="6"/>
      <c r="Y36" s="6"/>
      <c r="Z36" s="10"/>
      <c r="AA36" s="10"/>
    </row>
    <row r="37" spans="1:27" ht="24">
      <c r="A37" s="1">
        <v>32</v>
      </c>
      <c r="B37" s="86"/>
      <c r="C37" s="8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3">
        <f t="shared" si="0"/>
        <v>0</v>
      </c>
      <c r="P37" s="6"/>
      <c r="Q37" s="27">
        <f t="shared" si="1"/>
        <v>2</v>
      </c>
      <c r="R37" s="6"/>
      <c r="S37" s="8"/>
      <c r="T37" s="6"/>
      <c r="U37" s="8"/>
      <c r="V37" s="6"/>
      <c r="W37" s="8"/>
      <c r="X37" s="6"/>
      <c r="Y37" s="6"/>
      <c r="Z37" s="10"/>
      <c r="AA37" s="10"/>
    </row>
    <row r="38" spans="1:27" ht="24">
      <c r="A38" s="1">
        <v>33</v>
      </c>
      <c r="B38" s="86"/>
      <c r="C38" s="8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">
        <f t="shared" si="0"/>
        <v>0</v>
      </c>
      <c r="P38" s="6"/>
      <c r="Q38" s="27">
        <f t="shared" si="1"/>
        <v>2</v>
      </c>
      <c r="R38" s="6"/>
      <c r="S38" s="8"/>
      <c r="T38" s="6"/>
      <c r="U38" s="8"/>
      <c r="V38" s="6"/>
      <c r="W38" s="8"/>
      <c r="X38" s="6"/>
      <c r="Y38" s="6"/>
      <c r="Z38" s="10"/>
      <c r="AA38" s="10"/>
    </row>
    <row r="39" spans="1:27" ht="24">
      <c r="A39" s="1">
        <v>34</v>
      </c>
      <c r="B39" s="86"/>
      <c r="C39" s="8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3">
        <f t="shared" si="0"/>
        <v>0</v>
      </c>
      <c r="P39" s="6"/>
      <c r="Q39" s="27">
        <f t="shared" si="1"/>
        <v>2</v>
      </c>
      <c r="R39" s="6"/>
      <c r="S39" s="8"/>
      <c r="T39" s="6"/>
      <c r="U39" s="8"/>
      <c r="V39" s="6"/>
      <c r="W39" s="8"/>
      <c r="X39" s="6"/>
      <c r="Y39" s="6"/>
      <c r="Z39" s="10"/>
      <c r="AA39" s="10"/>
    </row>
    <row r="40" spans="1:27" ht="24">
      <c r="A40" s="1">
        <v>35</v>
      </c>
      <c r="B40" s="87"/>
      <c r="C40" s="8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3">
        <f t="shared" si="0"/>
        <v>0</v>
      </c>
      <c r="P40" s="6"/>
      <c r="Q40" s="27">
        <f t="shared" si="1"/>
        <v>2</v>
      </c>
      <c r="R40" s="6"/>
      <c r="S40" s="8"/>
      <c r="T40" s="6"/>
      <c r="U40" s="8"/>
      <c r="V40" s="6"/>
      <c r="W40" s="8"/>
      <c r="X40" s="6"/>
      <c r="Y40" s="6"/>
      <c r="Z40" s="10"/>
      <c r="AA40" s="10"/>
    </row>
    <row r="41" spans="1:27" ht="24">
      <c r="A41" s="1">
        <v>36</v>
      </c>
      <c r="B41" s="87"/>
      <c r="C41" s="8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3">
        <f t="shared" si="0"/>
        <v>0</v>
      </c>
      <c r="P41" s="6"/>
      <c r="Q41" s="27">
        <f t="shared" si="1"/>
        <v>2</v>
      </c>
      <c r="R41" s="6"/>
      <c r="S41" s="8"/>
      <c r="T41" s="6"/>
      <c r="U41" s="8"/>
      <c r="V41" s="6"/>
      <c r="W41" s="8"/>
      <c r="X41" s="6"/>
      <c r="Y41" s="6"/>
      <c r="Z41" s="10"/>
      <c r="AA41" s="10"/>
    </row>
    <row r="42" spans="1:27" ht="24">
      <c r="A42" s="1">
        <v>37</v>
      </c>
      <c r="B42" s="86"/>
      <c r="C42" s="8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3">
        <f t="shared" si="0"/>
        <v>0</v>
      </c>
      <c r="P42" s="6"/>
      <c r="Q42" s="27">
        <f t="shared" si="1"/>
        <v>2</v>
      </c>
      <c r="R42" s="6"/>
      <c r="S42" s="8"/>
      <c r="T42" s="6"/>
      <c r="U42" s="8"/>
      <c r="V42" s="6"/>
      <c r="W42" s="8"/>
      <c r="X42" s="6"/>
      <c r="Y42" s="6"/>
      <c r="Z42" s="10"/>
      <c r="AA42" s="10"/>
    </row>
    <row r="43" spans="1:27" ht="24">
      <c r="A43" s="1">
        <v>38</v>
      </c>
      <c r="B43" s="86"/>
      <c r="C43" s="8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3">
        <f t="shared" si="0"/>
        <v>0</v>
      </c>
      <c r="P43" s="6"/>
      <c r="Q43" s="27">
        <f t="shared" si="1"/>
        <v>2</v>
      </c>
      <c r="R43" s="6"/>
      <c r="S43" s="8"/>
      <c r="T43" s="6"/>
      <c r="U43" s="8"/>
      <c r="V43" s="6"/>
      <c r="W43" s="8"/>
      <c r="X43" s="6"/>
      <c r="Y43" s="6"/>
      <c r="Z43" s="10"/>
      <c r="AA43" s="10"/>
    </row>
    <row r="44" spans="1:27" ht="24">
      <c r="A44" s="1">
        <v>39</v>
      </c>
      <c r="B44" s="86"/>
      <c r="C44" s="8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3">
        <f t="shared" si="0"/>
        <v>0</v>
      </c>
      <c r="P44" s="6"/>
      <c r="Q44" s="27">
        <f t="shared" si="1"/>
        <v>2</v>
      </c>
      <c r="R44" s="6"/>
      <c r="S44" s="8"/>
      <c r="T44" s="6"/>
      <c r="U44" s="8"/>
      <c r="V44" s="6"/>
      <c r="W44" s="8"/>
      <c r="X44" s="6"/>
      <c r="Y44" s="6"/>
      <c r="Z44" s="10"/>
      <c r="AA44" s="10"/>
    </row>
    <row r="45" spans="1:27" ht="24">
      <c r="A45" s="1">
        <v>40</v>
      </c>
      <c r="B45" s="86"/>
      <c r="C45" s="8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3">
        <f t="shared" si="0"/>
        <v>0</v>
      </c>
      <c r="P45" s="6"/>
      <c r="Q45" s="27">
        <f t="shared" si="1"/>
        <v>2</v>
      </c>
      <c r="R45" s="6"/>
      <c r="S45" s="8"/>
      <c r="T45" s="6"/>
      <c r="U45" s="8"/>
      <c r="V45" s="6"/>
      <c r="W45" s="8"/>
      <c r="X45" s="6"/>
      <c r="Y45" s="6"/>
      <c r="Z45" s="10"/>
      <c r="AA45" s="10"/>
    </row>
    <row r="46" spans="1:27" ht="24">
      <c r="A46" s="1">
        <v>41</v>
      </c>
      <c r="B46" s="86"/>
      <c r="C46" s="8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">
        <f t="shared" si="0"/>
        <v>0</v>
      </c>
      <c r="P46" s="6"/>
      <c r="Q46" s="27">
        <f t="shared" si="1"/>
        <v>2</v>
      </c>
      <c r="R46" s="6"/>
      <c r="S46" s="8"/>
      <c r="T46" s="6"/>
      <c r="U46" s="8"/>
      <c r="V46" s="6"/>
      <c r="W46" s="8"/>
      <c r="X46" s="6"/>
      <c r="Y46" s="6"/>
      <c r="Z46" s="10"/>
      <c r="AA46" s="10"/>
    </row>
    <row r="47" spans="1:27" ht="24">
      <c r="A47" s="1">
        <v>42</v>
      </c>
      <c r="B47" s="86"/>
      <c r="C47" s="8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3">
        <f t="shared" si="0"/>
        <v>0</v>
      </c>
      <c r="P47" s="6"/>
      <c r="Q47" s="27">
        <f t="shared" si="1"/>
        <v>2</v>
      </c>
      <c r="R47" s="6"/>
      <c r="S47" s="8"/>
      <c r="T47" s="6"/>
      <c r="U47" s="8"/>
      <c r="V47" s="6"/>
      <c r="W47" s="8"/>
      <c r="X47" s="6"/>
      <c r="Y47" s="6"/>
      <c r="Z47" s="10"/>
      <c r="AA47" s="10"/>
    </row>
    <row r="48" spans="1:27" ht="24">
      <c r="A48" s="1">
        <v>43</v>
      </c>
      <c r="B48" s="86"/>
      <c r="C48" s="8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">
        <f t="shared" si="0"/>
        <v>0</v>
      </c>
      <c r="P48" s="6"/>
      <c r="Q48" s="27">
        <f t="shared" si="1"/>
        <v>2</v>
      </c>
      <c r="R48" s="6"/>
      <c r="S48" s="8"/>
      <c r="T48" s="6"/>
      <c r="U48" s="8"/>
      <c r="V48" s="6"/>
      <c r="W48" s="8"/>
      <c r="X48" s="6"/>
      <c r="Y48" s="6"/>
      <c r="Z48" s="10"/>
      <c r="AA48" s="10"/>
    </row>
    <row r="49" spans="1:27" ht="24">
      <c r="A49" s="1">
        <v>44</v>
      </c>
      <c r="B49" s="86"/>
      <c r="C49" s="8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">
        <f t="shared" si="0"/>
        <v>0</v>
      </c>
      <c r="P49" s="6"/>
      <c r="Q49" s="27">
        <f t="shared" si="1"/>
        <v>2</v>
      </c>
      <c r="R49" s="6"/>
      <c r="S49" s="8"/>
      <c r="T49" s="6"/>
      <c r="U49" s="8"/>
      <c r="V49" s="6"/>
      <c r="W49" s="8"/>
      <c r="X49" s="6"/>
      <c r="Y49" s="6"/>
      <c r="Z49" s="10"/>
      <c r="AA49" s="10"/>
    </row>
    <row r="50" spans="1:27" ht="24">
      <c r="A50" s="1">
        <v>45</v>
      </c>
      <c r="B50" s="86"/>
      <c r="C50" s="8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">
        <f t="shared" si="0"/>
        <v>0</v>
      </c>
      <c r="P50" s="6"/>
      <c r="Q50" s="27">
        <f t="shared" si="1"/>
        <v>2</v>
      </c>
      <c r="R50" s="6"/>
      <c r="S50" s="8"/>
      <c r="T50" s="6"/>
      <c r="U50" s="8"/>
      <c r="V50" s="6"/>
      <c r="W50" s="8"/>
      <c r="X50" s="6"/>
      <c r="Y50" s="6"/>
      <c r="Z50" s="10"/>
      <c r="AA50" s="10"/>
    </row>
    <row r="51" spans="1:27" ht="24">
      <c r="A51" s="1">
        <v>46</v>
      </c>
      <c r="B51" s="86"/>
      <c r="C51" s="8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">
        <f t="shared" si="0"/>
        <v>0</v>
      </c>
      <c r="P51" s="6"/>
      <c r="Q51" s="27">
        <f t="shared" si="1"/>
        <v>2</v>
      </c>
      <c r="R51" s="6"/>
      <c r="S51" s="8"/>
      <c r="T51" s="6"/>
      <c r="U51" s="8"/>
      <c r="V51" s="6"/>
      <c r="W51" s="8"/>
      <c r="X51" s="6"/>
      <c r="Y51" s="6"/>
      <c r="Z51" s="10"/>
      <c r="AA51" s="10"/>
    </row>
    <row r="52" spans="1:27" ht="24">
      <c r="A52" s="1">
        <v>47</v>
      </c>
      <c r="B52" s="86"/>
      <c r="C52" s="8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3">
        <f t="shared" si="0"/>
        <v>0</v>
      </c>
      <c r="P52" s="6"/>
      <c r="Q52" s="27">
        <f t="shared" si="1"/>
        <v>2</v>
      </c>
      <c r="R52" s="6"/>
      <c r="S52" s="8"/>
      <c r="T52" s="6"/>
      <c r="U52" s="8"/>
      <c r="V52" s="6"/>
      <c r="W52" s="8"/>
      <c r="X52" s="6"/>
      <c r="Y52" s="6"/>
      <c r="Z52" s="10"/>
      <c r="AA52" s="10"/>
    </row>
    <row r="53" spans="1:27" ht="24">
      <c r="A53" s="1">
        <v>48</v>
      </c>
      <c r="B53" s="86"/>
      <c r="C53" s="8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3">
        <f t="shared" si="0"/>
        <v>0</v>
      </c>
      <c r="P53" s="6"/>
      <c r="Q53" s="27">
        <f t="shared" si="1"/>
        <v>2</v>
      </c>
      <c r="R53" s="6"/>
      <c r="S53" s="8"/>
      <c r="T53" s="6"/>
      <c r="U53" s="8"/>
      <c r="V53" s="6"/>
      <c r="W53" s="8"/>
      <c r="X53" s="6"/>
      <c r="Y53" s="6"/>
      <c r="Z53" s="10"/>
      <c r="AA53" s="10"/>
    </row>
    <row r="54" spans="1:27" ht="24">
      <c r="A54" s="1">
        <v>49</v>
      </c>
      <c r="B54" s="86"/>
      <c r="C54" s="8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3">
        <f t="shared" si="0"/>
        <v>0</v>
      </c>
      <c r="P54" s="6"/>
      <c r="Q54" s="27">
        <f t="shared" si="1"/>
        <v>2</v>
      </c>
      <c r="R54" s="6"/>
      <c r="S54" s="8"/>
      <c r="T54" s="6"/>
      <c r="U54" s="8"/>
      <c r="V54" s="6"/>
      <c r="W54" s="8"/>
      <c r="X54" s="6"/>
      <c r="Y54" s="6"/>
      <c r="Z54" s="10"/>
      <c r="AA54" s="10"/>
    </row>
    <row r="55" spans="1:27" ht="24">
      <c r="A55" s="1">
        <v>50</v>
      </c>
      <c r="B55" s="86"/>
      <c r="C55" s="8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3">
        <f t="shared" si="0"/>
        <v>0</v>
      </c>
      <c r="P55" s="6"/>
      <c r="Q55" s="27">
        <f t="shared" si="1"/>
        <v>2</v>
      </c>
      <c r="R55" s="6"/>
      <c r="S55" s="8"/>
      <c r="T55" s="6"/>
      <c r="U55" s="8"/>
      <c r="V55" s="6"/>
      <c r="W55" s="8"/>
      <c r="X55" s="6"/>
      <c r="Y55" s="6"/>
      <c r="Z55" s="10"/>
      <c r="AA55" s="10"/>
    </row>
    <row r="56" spans="1:27" ht="24">
      <c r="A56" s="1">
        <v>51</v>
      </c>
      <c r="B56" s="86"/>
      <c r="C56" s="8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3">
        <f t="shared" si="0"/>
        <v>0</v>
      </c>
      <c r="P56" s="6"/>
      <c r="Q56" s="27">
        <f t="shared" si="1"/>
        <v>2</v>
      </c>
      <c r="R56" s="6"/>
      <c r="S56" s="8"/>
      <c r="T56" s="6"/>
      <c r="U56" s="8"/>
      <c r="V56" s="6"/>
      <c r="W56" s="8"/>
      <c r="X56" s="6"/>
      <c r="Y56" s="6"/>
      <c r="Z56" s="10"/>
      <c r="AA56" s="10"/>
    </row>
    <row r="57" spans="1:27" ht="24">
      <c r="A57" s="1">
        <v>52</v>
      </c>
      <c r="B57" s="86"/>
      <c r="C57" s="8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3">
        <f t="shared" si="0"/>
        <v>0</v>
      </c>
      <c r="P57" s="6"/>
      <c r="Q57" s="27">
        <f t="shared" si="1"/>
        <v>2</v>
      </c>
      <c r="R57" s="6"/>
      <c r="S57" s="8"/>
      <c r="T57" s="6"/>
      <c r="U57" s="8"/>
      <c r="V57" s="6"/>
      <c r="W57" s="8"/>
      <c r="X57" s="6"/>
      <c r="Y57" s="6"/>
      <c r="Z57" s="10"/>
      <c r="AA57" s="10"/>
    </row>
    <row r="58" spans="1:27" ht="24">
      <c r="A58" s="1">
        <v>53</v>
      </c>
      <c r="B58" s="86"/>
      <c r="C58" s="8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3">
        <f t="shared" si="0"/>
        <v>0</v>
      </c>
      <c r="P58" s="6"/>
      <c r="Q58" s="27">
        <f t="shared" si="1"/>
        <v>2</v>
      </c>
      <c r="R58" s="6"/>
      <c r="S58" s="8"/>
      <c r="T58" s="6"/>
      <c r="U58" s="8"/>
      <c r="V58" s="6"/>
      <c r="W58" s="8"/>
      <c r="X58" s="6"/>
      <c r="Y58" s="6"/>
      <c r="Z58" s="10"/>
      <c r="AA58" s="10"/>
    </row>
    <row r="59" spans="1:27" ht="24">
      <c r="A59" s="1">
        <v>54</v>
      </c>
      <c r="B59" s="86"/>
      <c r="C59" s="8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3">
        <f t="shared" si="0"/>
        <v>0</v>
      </c>
      <c r="P59" s="6"/>
      <c r="Q59" s="27">
        <f t="shared" si="1"/>
        <v>2</v>
      </c>
      <c r="R59" s="6"/>
      <c r="S59" s="8"/>
      <c r="T59" s="6"/>
      <c r="U59" s="8"/>
      <c r="V59" s="6"/>
      <c r="W59" s="8"/>
      <c r="X59" s="6"/>
      <c r="Y59" s="6"/>
      <c r="Z59" s="10"/>
      <c r="AA59" s="10"/>
    </row>
    <row r="60" spans="1:27" ht="24">
      <c r="A60" s="1">
        <v>55</v>
      </c>
      <c r="B60" s="86"/>
      <c r="C60" s="8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3">
        <f t="shared" si="0"/>
        <v>0</v>
      </c>
      <c r="P60" s="6"/>
      <c r="Q60" s="27">
        <f t="shared" si="1"/>
        <v>2</v>
      </c>
      <c r="R60" s="6"/>
      <c r="S60" s="8"/>
      <c r="T60" s="6"/>
      <c r="U60" s="8"/>
      <c r="V60" s="6"/>
      <c r="W60" s="8"/>
      <c r="X60" s="6"/>
      <c r="Y60" s="6"/>
      <c r="Z60" s="10"/>
      <c r="AA60" s="10"/>
    </row>
    <row r="61" spans="1:27" ht="24">
      <c r="A61" s="1">
        <v>56</v>
      </c>
      <c r="B61" s="86"/>
      <c r="C61" s="8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3">
        <f t="shared" si="0"/>
        <v>0</v>
      </c>
      <c r="P61" s="6"/>
      <c r="Q61" s="27">
        <f t="shared" si="1"/>
        <v>2</v>
      </c>
      <c r="R61" s="6"/>
      <c r="S61" s="8"/>
      <c r="T61" s="6"/>
      <c r="U61" s="8"/>
      <c r="V61" s="6"/>
      <c r="W61" s="8"/>
      <c r="X61" s="6"/>
      <c r="Y61" s="6"/>
      <c r="Z61" s="10"/>
      <c r="AA61" s="10"/>
    </row>
    <row r="62" spans="1:27" ht="24">
      <c r="A62" s="1">
        <v>57</v>
      </c>
      <c r="B62" s="86"/>
      <c r="C62" s="8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3">
        <f t="shared" si="0"/>
        <v>0</v>
      </c>
      <c r="P62" s="6"/>
      <c r="Q62" s="27">
        <f t="shared" si="1"/>
        <v>2</v>
      </c>
      <c r="R62" s="6"/>
      <c r="S62" s="8"/>
      <c r="T62" s="6"/>
      <c r="U62" s="8"/>
      <c r="V62" s="6"/>
      <c r="W62" s="8"/>
      <c r="X62" s="6"/>
      <c r="Y62" s="6"/>
      <c r="Z62" s="10"/>
      <c r="AA62" s="10"/>
    </row>
    <row r="63" spans="1:27" ht="24">
      <c r="A63" s="1">
        <v>58</v>
      </c>
      <c r="B63" s="86"/>
      <c r="C63" s="8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3">
        <f t="shared" si="0"/>
        <v>0</v>
      </c>
      <c r="P63" s="6"/>
      <c r="Q63" s="27">
        <f t="shared" si="1"/>
        <v>2</v>
      </c>
      <c r="R63" s="6"/>
      <c r="S63" s="8"/>
      <c r="T63" s="6"/>
      <c r="U63" s="8"/>
      <c r="V63" s="6"/>
      <c r="W63" s="8"/>
      <c r="X63" s="6"/>
      <c r="Y63" s="6"/>
      <c r="Z63" s="10"/>
      <c r="AA63" s="10"/>
    </row>
    <row r="64" spans="1:27" ht="24">
      <c r="A64" s="1">
        <v>59</v>
      </c>
      <c r="B64" s="86"/>
      <c r="C64" s="8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3">
        <f t="shared" si="0"/>
        <v>0</v>
      </c>
      <c r="P64" s="6"/>
      <c r="Q64" s="27">
        <f t="shared" si="1"/>
        <v>2</v>
      </c>
      <c r="R64" s="6"/>
      <c r="S64" s="8"/>
      <c r="T64" s="6"/>
      <c r="U64" s="8"/>
      <c r="V64" s="6"/>
      <c r="W64" s="8"/>
      <c r="X64" s="6"/>
      <c r="Y64" s="6"/>
      <c r="Z64" s="10"/>
      <c r="AA64" s="10"/>
    </row>
    <row r="65" spans="1:27" ht="24">
      <c r="A65" s="1">
        <v>60</v>
      </c>
      <c r="B65" s="86"/>
      <c r="C65" s="8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3">
        <f t="shared" si="0"/>
        <v>0</v>
      </c>
      <c r="P65" s="6"/>
      <c r="Q65" s="27">
        <f t="shared" si="1"/>
        <v>2</v>
      </c>
      <c r="R65" s="6"/>
      <c r="S65" s="8"/>
      <c r="T65" s="6"/>
      <c r="U65" s="8"/>
      <c r="V65" s="6"/>
      <c r="W65" s="8"/>
      <c r="X65" s="6"/>
      <c r="Y65" s="6"/>
      <c r="Z65" s="10"/>
      <c r="AA65" s="10"/>
    </row>
    <row r="66" spans="1:27" ht="24">
      <c r="C66" s="1" t="s">
        <v>1</v>
      </c>
      <c r="D66" s="4">
        <f t="shared" ref="D66:E66" si="2">SUM(D6:D65)</f>
        <v>0</v>
      </c>
      <c r="E66" s="4">
        <f t="shared" si="2"/>
        <v>0</v>
      </c>
      <c r="F66" s="4">
        <f t="shared" ref="F66:O66" si="3">SUM(F6:F65)</f>
        <v>0</v>
      </c>
      <c r="G66" s="4">
        <f t="shared" si="3"/>
        <v>0</v>
      </c>
      <c r="H66" s="4">
        <f t="shared" si="3"/>
        <v>0</v>
      </c>
      <c r="I66" s="4">
        <f t="shared" si="3"/>
        <v>0</v>
      </c>
      <c r="J66" s="4">
        <f t="shared" si="3"/>
        <v>0</v>
      </c>
      <c r="K66" s="4">
        <f t="shared" si="3"/>
        <v>0</v>
      </c>
      <c r="L66" s="4">
        <f t="shared" si="3"/>
        <v>0</v>
      </c>
      <c r="M66" s="4">
        <f t="shared" si="3"/>
        <v>0</v>
      </c>
      <c r="N66" s="4">
        <f t="shared" si="3"/>
        <v>0</v>
      </c>
      <c r="O66" s="4">
        <f t="shared" si="3"/>
        <v>0</v>
      </c>
      <c r="P66" s="106"/>
      <c r="Q66" s="27">
        <f>SUM(Q6:Q65)</f>
        <v>120</v>
      </c>
      <c r="R66" s="6"/>
      <c r="S66" s="8"/>
      <c r="T66" s="6"/>
      <c r="U66" s="8"/>
      <c r="V66" s="6"/>
      <c r="W66" s="8"/>
      <c r="X66" s="6"/>
      <c r="Y66" s="6"/>
      <c r="Z66" s="10"/>
      <c r="AA66" s="10"/>
    </row>
  </sheetData>
  <mergeCells count="65">
    <mergeCell ref="Q3:Q4"/>
    <mergeCell ref="B14:C14"/>
    <mergeCell ref="D1:N2"/>
    <mergeCell ref="B7:C7"/>
    <mergeCell ref="B8:C8"/>
    <mergeCell ref="B6:C6"/>
    <mergeCell ref="B5:C5"/>
    <mergeCell ref="B9:C9"/>
    <mergeCell ref="B10:C10"/>
    <mergeCell ref="B11:C11"/>
    <mergeCell ref="B12:C12"/>
    <mergeCell ref="B13:C13"/>
    <mergeCell ref="D3:E4"/>
    <mergeCell ref="G3:H4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1:C51"/>
    <mergeCell ref="B52:C52"/>
    <mergeCell ref="B53:C53"/>
    <mergeCell ref="B54:C54"/>
    <mergeCell ref="B65:C65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</mergeCells>
  <phoneticPr fontId="3"/>
  <pageMargins left="0.25" right="0.25" top="0.75" bottom="0.75" header="0.3" footer="0.3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478FC-C5E9-4E92-A760-F1003098CABA}">
  <sheetPr>
    <pageSetUpPr fitToPage="1"/>
  </sheetPr>
  <dimension ref="A1:O69"/>
  <sheetViews>
    <sheetView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J6" sqref="J6:K69"/>
    </sheetView>
  </sheetViews>
  <sheetFormatPr defaultRowHeight="18.75"/>
  <cols>
    <col min="1" max="1" width="7.625" customWidth="1"/>
    <col min="2" max="2" width="9" hidden="1" customWidth="1"/>
    <col min="3" max="3" width="9" customWidth="1"/>
    <col min="5" max="7" width="18.125" customWidth="1"/>
    <col min="8" max="8" width="6.625" customWidth="1"/>
    <col min="9" max="15" width="18.125" customWidth="1"/>
  </cols>
  <sheetData>
    <row r="1" spans="1:15" ht="19.5" thickBot="1"/>
    <row r="2" spans="1:15" ht="33">
      <c r="F2" s="78" t="s">
        <v>53</v>
      </c>
      <c r="G2" s="92"/>
      <c r="H2" s="46"/>
      <c r="I2" s="40"/>
      <c r="J2" s="53" t="s">
        <v>35</v>
      </c>
      <c r="K2" s="54"/>
      <c r="L2" s="34"/>
    </row>
    <row r="3" spans="1:15" ht="33.75" thickBot="1">
      <c r="A3" s="14"/>
      <c r="B3" s="14"/>
      <c r="C3" s="14"/>
      <c r="D3" s="14"/>
      <c r="E3" s="14"/>
      <c r="F3" s="80"/>
      <c r="G3" s="115"/>
      <c r="H3" s="116"/>
      <c r="I3" s="41"/>
      <c r="J3" s="55"/>
      <c r="K3" s="56"/>
      <c r="L3" s="34"/>
    </row>
    <row r="4" spans="1:15">
      <c r="A4" s="14"/>
      <c r="B4" s="14"/>
      <c r="C4" s="14"/>
      <c r="D4" s="15"/>
      <c r="E4" s="33" t="s">
        <v>2</v>
      </c>
      <c r="F4" s="113" t="s">
        <v>48</v>
      </c>
      <c r="G4" s="114"/>
      <c r="H4" s="111"/>
      <c r="I4" s="22" t="s">
        <v>2</v>
      </c>
      <c r="J4" s="109" t="s">
        <v>49</v>
      </c>
      <c r="K4" s="110"/>
      <c r="L4" s="33" t="s">
        <v>2</v>
      </c>
      <c r="M4" s="35" t="s">
        <v>50</v>
      </c>
      <c r="N4" s="33" t="s">
        <v>2</v>
      </c>
      <c r="O4" s="117" t="s">
        <v>51</v>
      </c>
    </row>
    <row r="5" spans="1:15" ht="19.5" customHeight="1">
      <c r="D5" s="33">
        <v>1</v>
      </c>
      <c r="E5" s="32"/>
      <c r="F5" s="107"/>
      <c r="G5" s="108"/>
      <c r="H5" s="112"/>
      <c r="I5" s="32"/>
      <c r="J5" s="87"/>
      <c r="K5" s="88"/>
      <c r="L5" s="32"/>
      <c r="M5" s="33"/>
      <c r="N5" s="32"/>
      <c r="O5" s="33"/>
    </row>
    <row r="6" spans="1:15" ht="19.5" customHeight="1">
      <c r="D6" s="33">
        <v>2</v>
      </c>
      <c r="E6" s="33"/>
      <c r="F6" s="107"/>
      <c r="G6" s="108"/>
      <c r="H6" s="112"/>
      <c r="I6" s="32"/>
      <c r="J6" s="87"/>
      <c r="K6" s="88"/>
      <c r="L6" s="33"/>
      <c r="M6" s="33"/>
      <c r="N6" s="33"/>
      <c r="O6" s="33"/>
    </row>
    <row r="7" spans="1:15" ht="19.5" customHeight="1">
      <c r="D7" s="33">
        <v>3</v>
      </c>
      <c r="E7" s="33"/>
      <c r="F7" s="107"/>
      <c r="G7" s="108"/>
      <c r="H7" s="112"/>
      <c r="I7" s="32"/>
      <c r="J7" s="87"/>
      <c r="K7" s="88"/>
      <c r="L7" s="32"/>
      <c r="M7" s="33"/>
      <c r="N7" s="33"/>
      <c r="O7" s="33"/>
    </row>
    <row r="8" spans="1:15" ht="19.5" customHeight="1">
      <c r="D8" s="33">
        <v>4</v>
      </c>
      <c r="E8" s="33"/>
      <c r="F8" s="107"/>
      <c r="G8" s="108"/>
      <c r="H8" s="112"/>
      <c r="I8" s="45"/>
      <c r="J8" s="87"/>
      <c r="K8" s="88"/>
      <c r="L8" s="32"/>
      <c r="M8" s="33"/>
      <c r="N8" s="25"/>
      <c r="O8" s="33"/>
    </row>
    <row r="9" spans="1:15" ht="19.5">
      <c r="D9" s="33">
        <v>5</v>
      </c>
      <c r="E9" s="33"/>
      <c r="F9" s="107"/>
      <c r="G9" s="108"/>
      <c r="H9" s="112"/>
      <c r="I9" s="45"/>
      <c r="J9" s="87"/>
      <c r="K9" s="88"/>
      <c r="L9" s="33"/>
      <c r="M9" s="33"/>
      <c r="N9" s="25"/>
      <c r="O9" s="33"/>
    </row>
    <row r="10" spans="1:15" ht="19.5">
      <c r="D10" s="33">
        <v>6</v>
      </c>
      <c r="E10" s="33"/>
      <c r="F10" s="107"/>
      <c r="G10" s="108"/>
      <c r="H10" s="112"/>
      <c r="I10" s="45"/>
      <c r="J10" s="87"/>
      <c r="K10" s="88"/>
      <c r="L10" s="33"/>
      <c r="M10" s="33"/>
      <c r="N10" s="25"/>
      <c r="O10" s="33"/>
    </row>
    <row r="11" spans="1:15" ht="19.5" customHeight="1">
      <c r="D11" s="33">
        <v>7</v>
      </c>
      <c r="E11" s="33"/>
      <c r="F11" s="107"/>
      <c r="G11" s="108"/>
      <c r="H11" s="112"/>
      <c r="I11" s="45"/>
      <c r="J11" s="87"/>
      <c r="K11" s="88"/>
      <c r="L11" s="33"/>
      <c r="M11" s="31"/>
      <c r="N11" s="33"/>
      <c r="O11" s="33"/>
    </row>
    <row r="12" spans="1:15" ht="19.5" customHeight="1">
      <c r="D12" s="33">
        <v>8</v>
      </c>
      <c r="E12" s="33"/>
      <c r="F12" s="107"/>
      <c r="G12" s="108"/>
      <c r="H12" s="112"/>
      <c r="I12" s="45"/>
      <c r="J12" s="87"/>
      <c r="K12" s="88"/>
      <c r="L12" s="33"/>
      <c r="M12" s="33"/>
      <c r="N12" s="33"/>
      <c r="O12" s="33"/>
    </row>
    <row r="13" spans="1:15" ht="19.5" customHeight="1">
      <c r="D13" s="33">
        <v>9</v>
      </c>
      <c r="E13" s="33"/>
      <c r="F13" s="107"/>
      <c r="G13" s="108"/>
      <c r="H13" s="112"/>
      <c r="I13" s="45"/>
      <c r="J13" s="87"/>
      <c r="K13" s="88"/>
      <c r="L13" s="33"/>
      <c r="M13" s="33"/>
      <c r="N13" s="33"/>
      <c r="O13" s="33"/>
    </row>
    <row r="14" spans="1:15" ht="19.5" customHeight="1">
      <c r="D14" s="33">
        <v>10</v>
      </c>
      <c r="E14" s="33"/>
      <c r="F14" s="107"/>
      <c r="G14" s="108"/>
      <c r="H14" s="112"/>
      <c r="I14" s="45"/>
      <c r="J14" s="87"/>
      <c r="K14" s="88"/>
      <c r="L14" s="33"/>
      <c r="M14" s="33"/>
      <c r="N14" s="33"/>
      <c r="O14" s="31"/>
    </row>
    <row r="15" spans="1:15" ht="19.5">
      <c r="D15" s="33">
        <v>11</v>
      </c>
      <c r="E15" s="33"/>
      <c r="F15" s="107"/>
      <c r="G15" s="108"/>
      <c r="H15" s="112"/>
      <c r="I15" s="45"/>
      <c r="J15" s="87"/>
      <c r="K15" s="88"/>
      <c r="L15" s="33"/>
      <c r="M15" s="33"/>
      <c r="N15" s="33"/>
      <c r="O15" s="31"/>
    </row>
    <row r="16" spans="1:15" ht="19.5">
      <c r="D16" s="33">
        <v>12</v>
      </c>
      <c r="E16" s="33"/>
      <c r="F16" s="107"/>
      <c r="G16" s="108"/>
      <c r="H16" s="112"/>
      <c r="I16" s="45"/>
      <c r="J16" s="87"/>
      <c r="K16" s="88"/>
      <c r="L16" s="33"/>
      <c r="M16" s="33"/>
      <c r="N16" s="33"/>
      <c r="O16" s="31"/>
    </row>
    <row r="17" spans="4:15" ht="19.5">
      <c r="D17" s="33">
        <v>13</v>
      </c>
      <c r="E17" s="33"/>
      <c r="F17" s="107"/>
      <c r="G17" s="108"/>
      <c r="H17" s="112"/>
      <c r="I17" s="45"/>
      <c r="J17" s="87"/>
      <c r="K17" s="88"/>
      <c r="L17" s="33"/>
      <c r="M17" s="33"/>
      <c r="N17" s="33"/>
      <c r="O17" s="31"/>
    </row>
    <row r="18" spans="4:15" ht="19.5">
      <c r="D18" s="33">
        <v>14</v>
      </c>
      <c r="E18" s="33"/>
      <c r="F18" s="107"/>
      <c r="G18" s="108"/>
      <c r="H18" s="112"/>
      <c r="I18" s="45"/>
      <c r="J18" s="87"/>
      <c r="K18" s="88"/>
      <c r="L18" s="33"/>
      <c r="M18" s="33"/>
      <c r="N18" s="33"/>
      <c r="O18" s="31"/>
    </row>
    <row r="19" spans="4:15" ht="19.5">
      <c r="D19" s="33">
        <v>15</v>
      </c>
      <c r="E19" s="33"/>
      <c r="F19" s="107"/>
      <c r="G19" s="108"/>
      <c r="H19" s="112"/>
      <c r="I19" s="45"/>
      <c r="J19" s="87"/>
      <c r="K19" s="88"/>
      <c r="L19" s="33"/>
      <c r="M19" s="33"/>
      <c r="N19" s="33"/>
      <c r="O19" s="31"/>
    </row>
    <row r="20" spans="4:15" ht="19.5">
      <c r="D20" s="33">
        <v>16</v>
      </c>
      <c r="E20" s="33"/>
      <c r="F20" s="107"/>
      <c r="G20" s="108"/>
      <c r="H20" s="112"/>
      <c r="I20" s="45"/>
      <c r="J20" s="87"/>
      <c r="K20" s="88"/>
      <c r="L20" s="33"/>
      <c r="M20" s="33"/>
      <c r="N20" s="33"/>
      <c r="O20" s="31"/>
    </row>
    <row r="21" spans="4:15" ht="19.5">
      <c r="D21" s="33">
        <v>17</v>
      </c>
      <c r="E21" s="33"/>
      <c r="F21" s="107"/>
      <c r="G21" s="108"/>
      <c r="H21" s="112"/>
      <c r="I21" s="45"/>
      <c r="J21" s="87"/>
      <c r="K21" s="88"/>
      <c r="L21" s="33"/>
      <c r="M21" s="33"/>
      <c r="N21" s="33"/>
      <c r="O21" s="31"/>
    </row>
    <row r="22" spans="4:15" ht="19.5">
      <c r="D22" s="33">
        <v>18</v>
      </c>
      <c r="E22" s="33"/>
      <c r="F22" s="107"/>
      <c r="G22" s="108"/>
      <c r="H22" s="112"/>
      <c r="I22" s="45"/>
      <c r="J22" s="87"/>
      <c r="K22" s="88"/>
      <c r="L22" s="33"/>
      <c r="M22" s="33"/>
      <c r="N22" s="33"/>
      <c r="O22" s="31"/>
    </row>
    <row r="23" spans="4:15" ht="19.5">
      <c r="D23" s="33">
        <v>19</v>
      </c>
      <c r="E23" s="33"/>
      <c r="F23" s="107"/>
      <c r="G23" s="108"/>
      <c r="H23" s="112"/>
      <c r="I23" s="45"/>
      <c r="J23" s="87"/>
      <c r="K23" s="88"/>
      <c r="L23" s="33"/>
      <c r="M23" s="33"/>
      <c r="N23" s="33"/>
      <c r="O23" s="31"/>
    </row>
    <row r="24" spans="4:15" ht="19.5">
      <c r="D24" s="33">
        <v>20</v>
      </c>
      <c r="E24" s="33"/>
      <c r="F24" s="107"/>
      <c r="G24" s="108"/>
      <c r="H24" s="112"/>
      <c r="I24" s="45"/>
      <c r="J24" s="87"/>
      <c r="K24" s="88"/>
      <c r="L24" s="33"/>
      <c r="M24" s="33"/>
      <c r="N24" s="33"/>
      <c r="O24" s="31"/>
    </row>
    <row r="25" spans="4:15" ht="19.5">
      <c r="D25" s="33">
        <v>21</v>
      </c>
      <c r="E25" s="33"/>
      <c r="F25" s="107"/>
      <c r="G25" s="108"/>
      <c r="H25" s="112"/>
      <c r="I25" s="45"/>
      <c r="J25" s="87"/>
      <c r="K25" s="88"/>
      <c r="L25" s="33"/>
      <c r="M25" s="33"/>
      <c r="N25" s="33"/>
      <c r="O25" s="31"/>
    </row>
    <row r="26" spans="4:15" ht="19.5">
      <c r="D26" s="33">
        <v>22</v>
      </c>
      <c r="E26" s="33"/>
      <c r="F26" s="107"/>
      <c r="G26" s="108"/>
      <c r="H26" s="112"/>
      <c r="I26" s="45"/>
      <c r="J26" s="87"/>
      <c r="K26" s="88"/>
      <c r="L26" s="33"/>
      <c r="M26" s="33"/>
      <c r="N26" s="33"/>
      <c r="O26" s="31"/>
    </row>
    <row r="27" spans="4:15" ht="19.5">
      <c r="D27" s="33">
        <v>23</v>
      </c>
      <c r="E27" s="33"/>
      <c r="F27" s="107"/>
      <c r="G27" s="108"/>
      <c r="H27" s="112"/>
      <c r="I27" s="45"/>
      <c r="J27" s="87"/>
      <c r="K27" s="88"/>
      <c r="L27" s="33"/>
      <c r="M27" s="33"/>
      <c r="N27" s="33"/>
      <c r="O27" s="31"/>
    </row>
    <row r="28" spans="4:15" ht="19.5">
      <c r="D28" s="33">
        <v>24</v>
      </c>
      <c r="E28" s="33"/>
      <c r="F28" s="107"/>
      <c r="G28" s="108"/>
      <c r="H28" s="112"/>
      <c r="I28" s="45"/>
      <c r="J28" s="87"/>
      <c r="K28" s="88"/>
      <c r="L28" s="33"/>
      <c r="M28" s="33"/>
      <c r="N28" s="33"/>
      <c r="O28" s="31"/>
    </row>
    <row r="29" spans="4:15" ht="19.5">
      <c r="D29" s="33">
        <v>25</v>
      </c>
      <c r="E29" s="33"/>
      <c r="F29" s="107"/>
      <c r="G29" s="108"/>
      <c r="H29" s="112"/>
      <c r="I29" s="45"/>
      <c r="J29" s="87"/>
      <c r="K29" s="88"/>
      <c r="L29" s="33"/>
      <c r="M29" s="33"/>
      <c r="N29" s="33"/>
      <c r="O29" s="31"/>
    </row>
    <row r="30" spans="4:15" ht="19.5">
      <c r="D30" s="33">
        <v>26</v>
      </c>
      <c r="E30" s="33"/>
      <c r="F30" s="107"/>
      <c r="G30" s="108"/>
      <c r="H30" s="112"/>
      <c r="I30" s="45"/>
      <c r="J30" s="87"/>
      <c r="K30" s="88"/>
      <c r="L30" s="33"/>
      <c r="M30" s="33"/>
      <c r="N30" s="33"/>
      <c r="O30" s="31"/>
    </row>
    <row r="31" spans="4:15" ht="19.5">
      <c r="D31" s="33">
        <v>27</v>
      </c>
      <c r="E31" s="33"/>
      <c r="F31" s="107"/>
      <c r="G31" s="108"/>
      <c r="H31" s="112"/>
      <c r="I31" s="45"/>
      <c r="J31" s="87"/>
      <c r="K31" s="88"/>
      <c r="L31" s="33"/>
      <c r="M31" s="33"/>
      <c r="N31" s="33"/>
      <c r="O31" s="31"/>
    </row>
    <row r="32" spans="4:15" ht="19.5">
      <c r="D32" s="33">
        <v>28</v>
      </c>
      <c r="E32" s="33"/>
      <c r="F32" s="107"/>
      <c r="G32" s="108"/>
      <c r="H32" s="112"/>
      <c r="I32" s="45"/>
      <c r="J32" s="87"/>
      <c r="K32" s="88"/>
      <c r="L32" s="33"/>
      <c r="M32" s="33"/>
      <c r="N32" s="33"/>
      <c r="O32" s="31"/>
    </row>
    <row r="33" spans="4:15" ht="19.5">
      <c r="D33" s="33">
        <v>29</v>
      </c>
      <c r="E33" s="33"/>
      <c r="F33" s="107"/>
      <c r="G33" s="108"/>
      <c r="H33" s="112"/>
      <c r="I33" s="45"/>
      <c r="J33" s="87"/>
      <c r="K33" s="88"/>
      <c r="L33" s="33"/>
      <c r="M33" s="33"/>
      <c r="N33" s="33"/>
      <c r="O33" s="31"/>
    </row>
    <row r="34" spans="4:15" ht="19.5">
      <c r="D34" s="33">
        <v>30</v>
      </c>
      <c r="E34" s="33"/>
      <c r="F34" s="107"/>
      <c r="G34" s="108"/>
      <c r="H34" s="112"/>
      <c r="I34" s="45"/>
      <c r="J34" s="87"/>
      <c r="K34" s="88"/>
      <c r="L34" s="33"/>
      <c r="M34" s="33"/>
      <c r="N34" s="33"/>
      <c r="O34" s="31"/>
    </row>
    <row r="35" spans="4:15" ht="19.5">
      <c r="D35" s="33">
        <v>31</v>
      </c>
      <c r="E35" s="33"/>
      <c r="F35" s="107"/>
      <c r="G35" s="108"/>
      <c r="H35" s="112"/>
      <c r="I35" s="45"/>
      <c r="J35" s="87"/>
      <c r="K35" s="88"/>
      <c r="L35" s="33"/>
      <c r="M35" s="33"/>
      <c r="N35" s="33"/>
      <c r="O35" s="31"/>
    </row>
    <row r="36" spans="4:15" ht="19.5">
      <c r="D36" s="33">
        <v>32</v>
      </c>
      <c r="E36" s="33"/>
      <c r="F36" s="107"/>
      <c r="G36" s="108"/>
      <c r="H36" s="112"/>
      <c r="I36" s="45"/>
      <c r="J36" s="87"/>
      <c r="K36" s="88"/>
      <c r="L36" s="33"/>
      <c r="M36" s="33"/>
      <c r="N36" s="33"/>
      <c r="O36" s="31"/>
    </row>
    <row r="37" spans="4:15" ht="19.5">
      <c r="D37" s="33">
        <v>33</v>
      </c>
      <c r="E37" s="33"/>
      <c r="F37" s="107"/>
      <c r="G37" s="108"/>
      <c r="H37" s="112"/>
      <c r="I37" s="45"/>
      <c r="J37" s="87"/>
      <c r="K37" s="88"/>
      <c r="L37" s="33"/>
      <c r="M37" s="33"/>
      <c r="N37" s="33"/>
      <c r="O37" s="31"/>
    </row>
    <row r="38" spans="4:15" ht="19.5">
      <c r="D38" s="33">
        <v>34</v>
      </c>
      <c r="E38" s="33"/>
      <c r="F38" s="107"/>
      <c r="G38" s="108"/>
      <c r="H38" s="112"/>
      <c r="I38" s="45"/>
      <c r="J38" s="87"/>
      <c r="K38" s="88"/>
      <c r="L38" s="33"/>
      <c r="M38" s="33"/>
      <c r="N38" s="33"/>
      <c r="O38" s="31"/>
    </row>
    <row r="39" spans="4:15" ht="19.5">
      <c r="D39" s="33">
        <v>35</v>
      </c>
      <c r="E39" s="33"/>
      <c r="F39" s="107"/>
      <c r="G39" s="108"/>
      <c r="H39" s="112"/>
      <c r="I39" s="45"/>
      <c r="J39" s="87"/>
      <c r="K39" s="88"/>
      <c r="L39" s="33"/>
      <c r="M39" s="33"/>
      <c r="N39" s="33"/>
      <c r="O39" s="31"/>
    </row>
    <row r="40" spans="4:15" ht="19.5">
      <c r="D40" s="33">
        <v>36</v>
      </c>
      <c r="E40" s="33"/>
      <c r="F40" s="107"/>
      <c r="G40" s="108"/>
      <c r="H40" s="112"/>
      <c r="I40" s="45"/>
      <c r="J40" s="87"/>
      <c r="K40" s="88"/>
      <c r="L40" s="33"/>
      <c r="M40" s="33"/>
      <c r="N40" s="33"/>
      <c r="O40" s="31"/>
    </row>
    <row r="41" spans="4:15" ht="19.5">
      <c r="D41" s="33">
        <v>37</v>
      </c>
      <c r="E41" s="33"/>
      <c r="F41" s="107"/>
      <c r="G41" s="108"/>
      <c r="H41" s="112"/>
      <c r="I41" s="45"/>
      <c r="J41" s="87"/>
      <c r="K41" s="88"/>
      <c r="L41" s="33"/>
      <c r="M41" s="33"/>
      <c r="N41" s="33"/>
      <c r="O41" s="31"/>
    </row>
    <row r="42" spans="4:15" ht="19.5">
      <c r="D42" s="33">
        <v>38</v>
      </c>
      <c r="E42" s="33"/>
      <c r="F42" s="107"/>
      <c r="G42" s="108"/>
      <c r="H42" s="112"/>
      <c r="I42" s="45"/>
      <c r="J42" s="87"/>
      <c r="K42" s="88"/>
      <c r="L42" s="33"/>
      <c r="M42" s="33"/>
      <c r="N42" s="33"/>
      <c r="O42" s="31"/>
    </row>
    <row r="43" spans="4:15" ht="19.5">
      <c r="D43" s="33">
        <v>39</v>
      </c>
      <c r="E43" s="33"/>
      <c r="F43" s="107"/>
      <c r="G43" s="108"/>
      <c r="H43" s="112"/>
      <c r="I43" s="45"/>
      <c r="J43" s="87"/>
      <c r="K43" s="88"/>
      <c r="L43" s="33"/>
      <c r="M43" s="33"/>
      <c r="N43" s="33"/>
      <c r="O43" s="31"/>
    </row>
    <row r="44" spans="4:15" ht="19.5">
      <c r="D44" s="33">
        <v>40</v>
      </c>
      <c r="E44" s="33"/>
      <c r="F44" s="107"/>
      <c r="G44" s="108"/>
      <c r="H44" s="112"/>
      <c r="I44" s="45"/>
      <c r="J44" s="87"/>
      <c r="K44" s="88"/>
      <c r="L44" s="33"/>
      <c r="M44" s="33"/>
      <c r="N44" s="33"/>
      <c r="O44" s="31"/>
    </row>
    <row r="45" spans="4:15" ht="19.5">
      <c r="D45" s="33">
        <v>41</v>
      </c>
      <c r="E45" s="33"/>
      <c r="F45" s="107"/>
      <c r="G45" s="108"/>
      <c r="H45" s="112"/>
      <c r="I45" s="45"/>
      <c r="J45" s="87"/>
      <c r="K45" s="88"/>
      <c r="L45" s="33"/>
      <c r="M45" s="33"/>
      <c r="N45" s="33"/>
      <c r="O45" s="31"/>
    </row>
    <row r="46" spans="4:15" ht="19.5">
      <c r="D46" s="33">
        <v>42</v>
      </c>
      <c r="E46" s="33"/>
      <c r="F46" s="107"/>
      <c r="G46" s="108"/>
      <c r="H46" s="112"/>
      <c r="I46" s="45"/>
      <c r="J46" s="87"/>
      <c r="K46" s="88"/>
      <c r="L46" s="33"/>
      <c r="M46" s="33"/>
      <c r="N46" s="33"/>
      <c r="O46" s="31"/>
    </row>
    <row r="47" spans="4:15" ht="19.5">
      <c r="D47" s="33">
        <v>43</v>
      </c>
      <c r="E47" s="33"/>
      <c r="F47" s="107"/>
      <c r="G47" s="108"/>
      <c r="H47" s="112"/>
      <c r="I47" s="45"/>
      <c r="J47" s="87"/>
      <c r="K47" s="88"/>
      <c r="L47" s="33"/>
      <c r="M47" s="33"/>
      <c r="N47" s="33"/>
      <c r="O47" s="31"/>
    </row>
    <row r="48" spans="4:15" ht="19.5">
      <c r="D48" s="33">
        <v>44</v>
      </c>
      <c r="E48" s="33"/>
      <c r="F48" s="107"/>
      <c r="G48" s="108"/>
      <c r="H48" s="112"/>
      <c r="I48" s="45"/>
      <c r="J48" s="87"/>
      <c r="K48" s="88"/>
      <c r="L48" s="33"/>
      <c r="M48" s="33"/>
      <c r="N48" s="33"/>
      <c r="O48" s="31"/>
    </row>
    <row r="49" spans="4:15" ht="19.5">
      <c r="D49" s="33">
        <v>45</v>
      </c>
      <c r="E49" s="33"/>
      <c r="F49" s="107"/>
      <c r="G49" s="108"/>
      <c r="H49" s="112"/>
      <c r="I49" s="45"/>
      <c r="J49" s="87"/>
      <c r="K49" s="88"/>
      <c r="L49" s="33"/>
      <c r="M49" s="33"/>
      <c r="N49" s="33"/>
      <c r="O49" s="31"/>
    </row>
    <row r="50" spans="4:15" ht="19.5">
      <c r="D50" s="33">
        <v>46</v>
      </c>
      <c r="E50" s="33"/>
      <c r="F50" s="107"/>
      <c r="G50" s="108"/>
      <c r="H50" s="112"/>
      <c r="I50" s="45"/>
      <c r="J50" s="87"/>
      <c r="K50" s="88"/>
      <c r="L50" s="33"/>
      <c r="M50" s="33"/>
      <c r="N50" s="33"/>
      <c r="O50" s="31"/>
    </row>
    <row r="51" spans="4:15" ht="19.5">
      <c r="D51" s="33">
        <v>47</v>
      </c>
      <c r="E51" s="33"/>
      <c r="F51" s="107"/>
      <c r="G51" s="108"/>
      <c r="H51" s="112"/>
      <c r="I51" s="45"/>
      <c r="J51" s="87"/>
      <c r="K51" s="88"/>
      <c r="L51" s="33"/>
      <c r="M51" s="33"/>
      <c r="N51" s="33"/>
      <c r="O51" s="31"/>
    </row>
    <row r="52" spans="4:15" ht="19.5">
      <c r="D52" s="33">
        <v>48</v>
      </c>
      <c r="E52" s="33"/>
      <c r="F52" s="107"/>
      <c r="G52" s="108"/>
      <c r="H52" s="112"/>
      <c r="I52" s="45"/>
      <c r="J52" s="87"/>
      <c r="K52" s="88"/>
      <c r="L52" s="33"/>
      <c r="M52" s="33"/>
      <c r="N52" s="33"/>
      <c r="O52" s="31"/>
    </row>
    <row r="53" spans="4:15" ht="19.5">
      <c r="D53" s="33">
        <v>49</v>
      </c>
      <c r="E53" s="33"/>
      <c r="F53" s="107"/>
      <c r="G53" s="108"/>
      <c r="H53" s="112"/>
      <c r="I53" s="45"/>
      <c r="J53" s="87"/>
      <c r="K53" s="88"/>
      <c r="L53" s="33"/>
      <c r="M53" s="33"/>
      <c r="N53" s="33"/>
      <c r="O53" s="31"/>
    </row>
    <row r="54" spans="4:15" ht="19.5">
      <c r="D54" s="33">
        <v>50</v>
      </c>
      <c r="E54" s="33"/>
      <c r="F54" s="107"/>
      <c r="G54" s="108"/>
      <c r="H54" s="112"/>
      <c r="I54" s="45"/>
      <c r="J54" s="87"/>
      <c r="K54" s="88"/>
      <c r="L54" s="33"/>
      <c r="M54" s="33"/>
      <c r="N54" s="33"/>
      <c r="O54" s="31"/>
    </row>
    <row r="55" spans="4:15" ht="19.5">
      <c r="D55" s="33">
        <v>51</v>
      </c>
      <c r="E55" s="33"/>
      <c r="F55" s="107"/>
      <c r="G55" s="108"/>
      <c r="H55" s="112"/>
      <c r="I55" s="45"/>
      <c r="J55" s="87"/>
      <c r="K55" s="88"/>
      <c r="L55" s="33"/>
      <c r="M55" s="33"/>
      <c r="N55" s="33"/>
      <c r="O55" s="31"/>
    </row>
    <row r="56" spans="4:15" ht="19.5">
      <c r="D56" s="33">
        <v>52</v>
      </c>
      <c r="E56" s="33"/>
      <c r="F56" s="107"/>
      <c r="G56" s="108"/>
      <c r="H56" s="112"/>
      <c r="I56" s="45"/>
      <c r="J56" s="87"/>
      <c r="K56" s="88"/>
      <c r="L56" s="33"/>
      <c r="M56" s="33"/>
      <c r="N56" s="33"/>
      <c r="O56" s="31"/>
    </row>
    <row r="57" spans="4:15" ht="19.5">
      <c r="D57" s="33">
        <v>53</v>
      </c>
      <c r="E57" s="33"/>
      <c r="F57" s="107"/>
      <c r="G57" s="108"/>
      <c r="H57" s="112"/>
      <c r="I57" s="45"/>
      <c r="J57" s="87"/>
      <c r="K57" s="88"/>
      <c r="L57" s="33"/>
      <c r="M57" s="33"/>
      <c r="N57" s="33"/>
      <c r="O57" s="31"/>
    </row>
    <row r="58" spans="4:15" ht="19.5">
      <c r="D58" s="33">
        <v>54</v>
      </c>
      <c r="E58" s="33"/>
      <c r="F58" s="107"/>
      <c r="G58" s="108"/>
      <c r="H58" s="112"/>
      <c r="I58" s="45"/>
      <c r="J58" s="87"/>
      <c r="K58" s="88"/>
      <c r="L58" s="33"/>
      <c r="M58" s="33"/>
      <c r="N58" s="33"/>
      <c r="O58" s="31"/>
    </row>
    <row r="59" spans="4:15" ht="19.5">
      <c r="D59" s="33">
        <v>55</v>
      </c>
      <c r="E59" s="33"/>
      <c r="F59" s="107"/>
      <c r="G59" s="108"/>
      <c r="H59" s="112"/>
      <c r="I59" s="45"/>
      <c r="J59" s="87"/>
      <c r="K59" s="88"/>
      <c r="L59" s="33"/>
      <c r="M59" s="33"/>
      <c r="N59" s="33"/>
      <c r="O59" s="31"/>
    </row>
    <row r="60" spans="4:15" ht="19.5">
      <c r="D60" s="33">
        <v>56</v>
      </c>
      <c r="E60" s="33"/>
      <c r="F60" s="107"/>
      <c r="G60" s="108"/>
      <c r="H60" s="112"/>
      <c r="I60" s="45"/>
      <c r="J60" s="87"/>
      <c r="K60" s="88"/>
      <c r="L60" s="33"/>
      <c r="M60" s="33"/>
      <c r="N60" s="33"/>
      <c r="O60" s="31"/>
    </row>
    <row r="61" spans="4:15" ht="19.5">
      <c r="D61" s="33">
        <v>57</v>
      </c>
      <c r="E61" s="33"/>
      <c r="F61" s="107"/>
      <c r="G61" s="108"/>
      <c r="H61" s="112"/>
      <c r="I61" s="45"/>
      <c r="J61" s="87"/>
      <c r="K61" s="88"/>
      <c r="L61" s="33"/>
      <c r="M61" s="33"/>
      <c r="N61" s="33"/>
      <c r="O61" s="31"/>
    </row>
    <row r="62" spans="4:15" ht="19.5">
      <c r="D62" s="33">
        <v>58</v>
      </c>
      <c r="E62" s="33"/>
      <c r="F62" s="107"/>
      <c r="G62" s="108"/>
      <c r="H62" s="112"/>
      <c r="I62" s="45"/>
      <c r="J62" s="87"/>
      <c r="K62" s="88"/>
      <c r="L62" s="33"/>
      <c r="M62" s="33"/>
      <c r="N62" s="33"/>
      <c r="O62" s="31"/>
    </row>
    <row r="63" spans="4:15" ht="19.5">
      <c r="D63" s="33">
        <v>59</v>
      </c>
      <c r="E63" s="33"/>
      <c r="F63" s="107"/>
      <c r="G63" s="108"/>
      <c r="H63" s="112"/>
      <c r="I63" s="45"/>
      <c r="J63" s="87"/>
      <c r="K63" s="88"/>
      <c r="L63" s="33"/>
      <c r="M63" s="33"/>
      <c r="N63" s="33"/>
      <c r="O63" s="31"/>
    </row>
    <row r="64" spans="4:15" ht="19.5">
      <c r="D64" s="33">
        <v>60</v>
      </c>
      <c r="E64" s="33"/>
      <c r="F64" s="107"/>
      <c r="G64" s="108"/>
      <c r="H64" s="112"/>
      <c r="I64" s="45"/>
      <c r="J64" s="87"/>
      <c r="K64" s="88"/>
      <c r="L64" s="33"/>
      <c r="M64" s="33"/>
      <c r="N64" s="33"/>
      <c r="O64" s="31"/>
    </row>
    <row r="65" spans="4:15" ht="19.5">
      <c r="D65" s="33">
        <v>61</v>
      </c>
      <c r="E65" s="33"/>
      <c r="F65" s="107"/>
      <c r="G65" s="108"/>
      <c r="H65" s="112"/>
      <c r="I65" s="45"/>
      <c r="J65" s="87"/>
      <c r="K65" s="88"/>
      <c r="L65" s="33"/>
      <c r="M65" s="33"/>
      <c r="N65" s="33"/>
      <c r="O65" s="31"/>
    </row>
    <row r="66" spans="4:15" ht="19.5">
      <c r="D66" s="33">
        <v>62</v>
      </c>
      <c r="E66" s="33"/>
      <c r="F66" s="107"/>
      <c r="G66" s="108"/>
      <c r="H66" s="112"/>
      <c r="I66" s="45"/>
      <c r="J66" s="87"/>
      <c r="K66" s="88"/>
      <c r="L66" s="33"/>
      <c r="M66" s="33"/>
      <c r="N66" s="33"/>
      <c r="O66" s="31"/>
    </row>
    <row r="67" spans="4:15" ht="19.5">
      <c r="D67" s="33">
        <v>63</v>
      </c>
      <c r="E67" s="33"/>
      <c r="F67" s="107"/>
      <c r="G67" s="108"/>
      <c r="H67" s="112"/>
      <c r="I67" s="45"/>
      <c r="J67" s="87"/>
      <c r="K67" s="88"/>
      <c r="L67" s="33"/>
      <c r="M67" s="33"/>
      <c r="N67" s="33"/>
      <c r="O67" s="31"/>
    </row>
    <row r="68" spans="4:15" ht="19.5">
      <c r="D68" s="33">
        <v>64</v>
      </c>
      <c r="E68" s="33"/>
      <c r="F68" s="107"/>
      <c r="G68" s="108"/>
      <c r="H68" s="112"/>
      <c r="I68" s="45"/>
      <c r="J68" s="87"/>
      <c r="K68" s="88"/>
      <c r="L68" s="33"/>
      <c r="M68" s="33"/>
      <c r="N68" s="33"/>
      <c r="O68" s="31"/>
    </row>
    <row r="69" spans="4:15" ht="19.5">
      <c r="D69" s="33">
        <v>65</v>
      </c>
      <c r="E69" s="33"/>
      <c r="F69" s="107"/>
      <c r="G69" s="108"/>
      <c r="H69" s="112"/>
      <c r="I69" s="45"/>
      <c r="J69" s="87"/>
      <c r="K69" s="88"/>
      <c r="L69" s="33"/>
      <c r="M69" s="33"/>
      <c r="N69" s="33"/>
      <c r="O69" s="33"/>
    </row>
  </sheetData>
  <mergeCells count="134">
    <mergeCell ref="J67:K67"/>
    <mergeCell ref="J68:K68"/>
    <mergeCell ref="J69:K69"/>
    <mergeCell ref="J62:K62"/>
    <mergeCell ref="J63:K63"/>
    <mergeCell ref="J64:K64"/>
    <mergeCell ref="J65:K65"/>
    <mergeCell ref="J66:K66"/>
    <mergeCell ref="J57:K57"/>
    <mergeCell ref="J58:K58"/>
    <mergeCell ref="J59:K59"/>
    <mergeCell ref="J60:K60"/>
    <mergeCell ref="J61:K61"/>
    <mergeCell ref="J52:K52"/>
    <mergeCell ref="J53:K53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32:K32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F67:G67"/>
    <mergeCell ref="F68:G68"/>
    <mergeCell ref="F69:G69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47:G47"/>
    <mergeCell ref="F48:G48"/>
    <mergeCell ref="F49:G49"/>
    <mergeCell ref="F50:G50"/>
    <mergeCell ref="F51:G51"/>
    <mergeCell ref="F42:G42"/>
    <mergeCell ref="F43:G43"/>
    <mergeCell ref="F44:G44"/>
    <mergeCell ref="F45:G45"/>
    <mergeCell ref="F46:G46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  <mergeCell ref="F2:G3"/>
    <mergeCell ref="J2:K3"/>
    <mergeCell ref="F4:G4"/>
    <mergeCell ref="F5:G5"/>
    <mergeCell ref="F6:G6"/>
  </mergeCells>
  <phoneticPr fontId="3"/>
  <pageMargins left="0.25" right="0.25" top="0.75" bottom="0.75" header="0.3" footer="0.3"/>
  <pageSetup paperSize="9" scale="2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AC855-FE81-45D2-B761-3BF44AA7A528}">
  <sheetPr>
    <pageSetUpPr fitToPage="1"/>
  </sheetPr>
  <dimension ref="A1:O69"/>
  <sheetViews>
    <sheetView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J76" sqref="J76"/>
    </sheetView>
  </sheetViews>
  <sheetFormatPr defaultRowHeight="18.75"/>
  <cols>
    <col min="1" max="1" width="7.625" customWidth="1"/>
    <col min="2" max="2" width="9" hidden="1" customWidth="1"/>
    <col min="3" max="3" width="9" customWidth="1"/>
    <col min="5" max="7" width="18.125" customWidth="1"/>
    <col min="8" max="8" width="6.625" customWidth="1"/>
    <col min="9" max="15" width="18.125" customWidth="1"/>
  </cols>
  <sheetData>
    <row r="1" spans="1:15" ht="19.5" thickBot="1"/>
    <row r="2" spans="1:15" ht="33">
      <c r="F2" s="78" t="s">
        <v>52</v>
      </c>
      <c r="G2" s="92"/>
      <c r="H2" s="46"/>
      <c r="I2" s="40"/>
      <c r="J2" s="53" t="s">
        <v>35</v>
      </c>
      <c r="K2" s="54"/>
      <c r="L2" s="47"/>
    </row>
    <row r="3" spans="1:15" ht="33.75" thickBot="1">
      <c r="A3" s="14"/>
      <c r="B3" s="14"/>
      <c r="C3" s="14"/>
      <c r="D3" s="14"/>
      <c r="E3" s="14"/>
      <c r="F3" s="80"/>
      <c r="G3" s="115"/>
      <c r="H3" s="116"/>
      <c r="I3" s="41"/>
      <c r="J3" s="55"/>
      <c r="K3" s="56"/>
      <c r="L3" s="47"/>
    </row>
    <row r="4" spans="1:15">
      <c r="A4" s="14"/>
      <c r="B4" s="14"/>
      <c r="C4" s="14"/>
      <c r="D4" s="15"/>
      <c r="E4" s="45" t="s">
        <v>2</v>
      </c>
      <c r="F4" s="118" t="s">
        <v>48</v>
      </c>
      <c r="G4" s="119"/>
      <c r="H4" s="111"/>
      <c r="I4" s="22" t="s">
        <v>2</v>
      </c>
      <c r="J4" s="120" t="s">
        <v>49</v>
      </c>
      <c r="K4" s="121"/>
      <c r="L4" s="45" t="s">
        <v>2</v>
      </c>
      <c r="M4" s="122" t="s">
        <v>50</v>
      </c>
      <c r="N4" s="45" t="s">
        <v>2</v>
      </c>
      <c r="O4" s="117" t="s">
        <v>51</v>
      </c>
    </row>
    <row r="5" spans="1:15" ht="19.5" customHeight="1">
      <c r="D5" s="45">
        <v>1</v>
      </c>
      <c r="E5" s="32"/>
      <c r="F5" s="107"/>
      <c r="G5" s="108"/>
      <c r="H5" s="112"/>
      <c r="I5" s="32"/>
      <c r="J5" s="87"/>
      <c r="K5" s="88"/>
      <c r="L5" s="32"/>
      <c r="M5" s="45"/>
      <c r="N5" s="32"/>
      <c r="O5" s="45"/>
    </row>
    <row r="6" spans="1:15" ht="19.5" customHeight="1">
      <c r="D6" s="45">
        <v>2</v>
      </c>
      <c r="E6" s="45"/>
      <c r="F6" s="107"/>
      <c r="G6" s="108"/>
      <c r="H6" s="112"/>
      <c r="I6" s="32"/>
      <c r="J6" s="87"/>
      <c r="K6" s="88"/>
      <c r="L6" s="45"/>
      <c r="M6" s="45"/>
      <c r="N6" s="45"/>
      <c r="O6" s="45"/>
    </row>
    <row r="7" spans="1:15" ht="19.5" customHeight="1">
      <c r="D7" s="45">
        <v>3</v>
      </c>
      <c r="E7" s="45"/>
      <c r="F7" s="107"/>
      <c r="G7" s="108"/>
      <c r="H7" s="112"/>
      <c r="I7" s="32"/>
      <c r="J7" s="87"/>
      <c r="K7" s="88"/>
      <c r="L7" s="32"/>
      <c r="M7" s="45"/>
      <c r="N7" s="45"/>
      <c r="O7" s="45"/>
    </row>
    <row r="8" spans="1:15" ht="19.5" customHeight="1">
      <c r="D8" s="45">
        <v>4</v>
      </c>
      <c r="E8" s="45"/>
      <c r="F8" s="107"/>
      <c r="G8" s="108"/>
      <c r="H8" s="112"/>
      <c r="I8" s="45"/>
      <c r="J8" s="87"/>
      <c r="K8" s="88"/>
      <c r="L8" s="32"/>
      <c r="M8" s="45"/>
      <c r="N8" s="25"/>
      <c r="O8" s="45"/>
    </row>
    <row r="9" spans="1:15" ht="19.5">
      <c r="D9" s="45">
        <v>5</v>
      </c>
      <c r="E9" s="45"/>
      <c r="F9" s="107"/>
      <c r="G9" s="108"/>
      <c r="H9" s="112"/>
      <c r="I9" s="45"/>
      <c r="J9" s="87"/>
      <c r="K9" s="88"/>
      <c r="L9" s="45"/>
      <c r="M9" s="45"/>
      <c r="N9" s="25"/>
      <c r="O9" s="45"/>
    </row>
    <row r="10" spans="1:15" ht="19.5">
      <c r="D10" s="45">
        <v>6</v>
      </c>
      <c r="E10" s="45"/>
      <c r="F10" s="107"/>
      <c r="G10" s="108"/>
      <c r="H10" s="112"/>
      <c r="I10" s="45"/>
      <c r="J10" s="87"/>
      <c r="K10" s="88"/>
      <c r="L10" s="45"/>
      <c r="M10" s="45"/>
      <c r="N10" s="25"/>
      <c r="O10" s="45"/>
    </row>
    <row r="11" spans="1:15" ht="19.5" customHeight="1">
      <c r="D11" s="45">
        <v>7</v>
      </c>
      <c r="E11" s="45"/>
      <c r="F11" s="107"/>
      <c r="G11" s="108"/>
      <c r="H11" s="112"/>
      <c r="I11" s="45"/>
      <c r="J11" s="87"/>
      <c r="K11" s="88"/>
      <c r="L11" s="45"/>
      <c r="M11" s="31"/>
      <c r="N11" s="45"/>
      <c r="O11" s="45"/>
    </row>
    <row r="12" spans="1:15" ht="19.5" customHeight="1">
      <c r="D12" s="45">
        <v>8</v>
      </c>
      <c r="E12" s="45"/>
      <c r="F12" s="107"/>
      <c r="G12" s="108"/>
      <c r="H12" s="112"/>
      <c r="I12" s="45"/>
      <c r="J12" s="87"/>
      <c r="K12" s="88"/>
      <c r="L12" s="45"/>
      <c r="M12" s="45"/>
      <c r="N12" s="45"/>
      <c r="O12" s="45"/>
    </row>
    <row r="13" spans="1:15" ht="19.5" customHeight="1">
      <c r="D13" s="45">
        <v>9</v>
      </c>
      <c r="E13" s="45"/>
      <c r="F13" s="107"/>
      <c r="G13" s="108"/>
      <c r="H13" s="112"/>
      <c r="I13" s="45"/>
      <c r="J13" s="87"/>
      <c r="K13" s="88"/>
      <c r="L13" s="45"/>
      <c r="M13" s="45"/>
      <c r="N13" s="45"/>
      <c r="O13" s="45"/>
    </row>
    <row r="14" spans="1:15" ht="19.5" customHeight="1">
      <c r="D14" s="45">
        <v>10</v>
      </c>
      <c r="E14" s="45"/>
      <c r="F14" s="107"/>
      <c r="G14" s="108"/>
      <c r="H14" s="112"/>
      <c r="I14" s="45"/>
      <c r="J14" s="87"/>
      <c r="K14" s="88"/>
      <c r="L14" s="45"/>
      <c r="M14" s="45"/>
      <c r="N14" s="45"/>
      <c r="O14" s="31"/>
    </row>
    <row r="15" spans="1:15" ht="19.5">
      <c r="D15" s="45">
        <v>11</v>
      </c>
      <c r="E15" s="45"/>
      <c r="F15" s="107"/>
      <c r="G15" s="108"/>
      <c r="H15" s="112"/>
      <c r="I15" s="45"/>
      <c r="J15" s="87"/>
      <c r="K15" s="88"/>
      <c r="L15" s="45"/>
      <c r="M15" s="45"/>
      <c r="N15" s="45"/>
      <c r="O15" s="31"/>
    </row>
    <row r="16" spans="1:15" ht="19.5">
      <c r="D16" s="45">
        <v>12</v>
      </c>
      <c r="E16" s="45"/>
      <c r="F16" s="107"/>
      <c r="G16" s="108"/>
      <c r="H16" s="112"/>
      <c r="I16" s="45"/>
      <c r="J16" s="87"/>
      <c r="K16" s="88"/>
      <c r="L16" s="45"/>
      <c r="M16" s="45"/>
      <c r="N16" s="45"/>
      <c r="O16" s="31"/>
    </row>
    <row r="17" spans="4:15" ht="19.5">
      <c r="D17" s="45">
        <v>13</v>
      </c>
      <c r="E17" s="45"/>
      <c r="F17" s="107"/>
      <c r="G17" s="108"/>
      <c r="H17" s="112"/>
      <c r="I17" s="45"/>
      <c r="J17" s="87"/>
      <c r="K17" s="88"/>
      <c r="L17" s="45"/>
      <c r="M17" s="45"/>
      <c r="N17" s="45"/>
      <c r="O17" s="31"/>
    </row>
    <row r="18" spans="4:15" ht="19.5">
      <c r="D18" s="45">
        <v>14</v>
      </c>
      <c r="E18" s="45"/>
      <c r="F18" s="107"/>
      <c r="G18" s="108"/>
      <c r="H18" s="112"/>
      <c r="I18" s="45"/>
      <c r="J18" s="87"/>
      <c r="K18" s="88"/>
      <c r="L18" s="45"/>
      <c r="M18" s="45"/>
      <c r="N18" s="45"/>
      <c r="O18" s="31"/>
    </row>
    <row r="19" spans="4:15" ht="19.5">
      <c r="D19" s="45">
        <v>15</v>
      </c>
      <c r="E19" s="45"/>
      <c r="F19" s="107"/>
      <c r="G19" s="108"/>
      <c r="H19" s="112"/>
      <c r="I19" s="45"/>
      <c r="J19" s="87"/>
      <c r="K19" s="88"/>
      <c r="L19" s="45"/>
      <c r="M19" s="45"/>
      <c r="N19" s="45"/>
      <c r="O19" s="31"/>
    </row>
    <row r="20" spans="4:15" ht="19.5">
      <c r="D20" s="45">
        <v>16</v>
      </c>
      <c r="E20" s="45"/>
      <c r="F20" s="107"/>
      <c r="G20" s="108"/>
      <c r="H20" s="112"/>
      <c r="I20" s="45"/>
      <c r="J20" s="87"/>
      <c r="K20" s="88"/>
      <c r="L20" s="45"/>
      <c r="M20" s="45"/>
      <c r="N20" s="45"/>
      <c r="O20" s="31"/>
    </row>
    <row r="21" spans="4:15" ht="19.5">
      <c r="D21" s="45">
        <v>17</v>
      </c>
      <c r="E21" s="45"/>
      <c r="F21" s="107"/>
      <c r="G21" s="108"/>
      <c r="H21" s="112"/>
      <c r="I21" s="45"/>
      <c r="J21" s="87"/>
      <c r="K21" s="88"/>
      <c r="L21" s="45"/>
      <c r="M21" s="45"/>
      <c r="N21" s="45"/>
      <c r="O21" s="31"/>
    </row>
    <row r="22" spans="4:15" ht="19.5">
      <c r="D22" s="45">
        <v>18</v>
      </c>
      <c r="E22" s="45"/>
      <c r="F22" s="107"/>
      <c r="G22" s="108"/>
      <c r="H22" s="112"/>
      <c r="I22" s="45"/>
      <c r="J22" s="87"/>
      <c r="K22" s="88"/>
      <c r="L22" s="45"/>
      <c r="M22" s="45"/>
      <c r="N22" s="45"/>
      <c r="O22" s="31"/>
    </row>
    <row r="23" spans="4:15" ht="19.5">
      <c r="D23" s="45">
        <v>19</v>
      </c>
      <c r="E23" s="45"/>
      <c r="F23" s="107"/>
      <c r="G23" s="108"/>
      <c r="H23" s="112"/>
      <c r="I23" s="45"/>
      <c r="J23" s="87"/>
      <c r="K23" s="88"/>
      <c r="L23" s="45"/>
      <c r="M23" s="45"/>
      <c r="N23" s="45"/>
      <c r="O23" s="31"/>
    </row>
    <row r="24" spans="4:15" ht="19.5">
      <c r="D24" s="45">
        <v>20</v>
      </c>
      <c r="E24" s="45"/>
      <c r="F24" s="107"/>
      <c r="G24" s="108"/>
      <c r="H24" s="112"/>
      <c r="I24" s="45"/>
      <c r="J24" s="87"/>
      <c r="K24" s="88"/>
      <c r="L24" s="45"/>
      <c r="M24" s="45"/>
      <c r="N24" s="45"/>
      <c r="O24" s="31"/>
    </row>
    <row r="25" spans="4:15" ht="19.5">
      <c r="D25" s="45">
        <v>21</v>
      </c>
      <c r="E25" s="45"/>
      <c r="F25" s="107"/>
      <c r="G25" s="108"/>
      <c r="H25" s="112"/>
      <c r="I25" s="45"/>
      <c r="J25" s="87"/>
      <c r="K25" s="88"/>
      <c r="L25" s="45"/>
      <c r="M25" s="45"/>
      <c r="N25" s="45"/>
      <c r="O25" s="31"/>
    </row>
    <row r="26" spans="4:15" ht="19.5">
      <c r="D26" s="45">
        <v>22</v>
      </c>
      <c r="E26" s="45"/>
      <c r="F26" s="107"/>
      <c r="G26" s="108"/>
      <c r="H26" s="112"/>
      <c r="I26" s="45"/>
      <c r="J26" s="87"/>
      <c r="K26" s="88"/>
      <c r="L26" s="45"/>
      <c r="M26" s="45"/>
      <c r="N26" s="45"/>
      <c r="O26" s="31"/>
    </row>
    <row r="27" spans="4:15" ht="19.5">
      <c r="D27" s="45">
        <v>23</v>
      </c>
      <c r="E27" s="45"/>
      <c r="F27" s="107"/>
      <c r="G27" s="108"/>
      <c r="H27" s="112"/>
      <c r="I27" s="45"/>
      <c r="J27" s="87"/>
      <c r="K27" s="88"/>
      <c r="L27" s="45"/>
      <c r="M27" s="45"/>
      <c r="N27" s="45"/>
      <c r="O27" s="31"/>
    </row>
    <row r="28" spans="4:15" ht="19.5">
      <c r="D28" s="45">
        <v>24</v>
      </c>
      <c r="E28" s="45"/>
      <c r="F28" s="107"/>
      <c r="G28" s="108"/>
      <c r="H28" s="112"/>
      <c r="I28" s="45"/>
      <c r="J28" s="87"/>
      <c r="K28" s="88"/>
      <c r="L28" s="45"/>
      <c r="M28" s="45"/>
      <c r="N28" s="45"/>
      <c r="O28" s="31"/>
    </row>
    <row r="29" spans="4:15" ht="19.5">
      <c r="D29" s="45">
        <v>25</v>
      </c>
      <c r="E29" s="45"/>
      <c r="F29" s="107"/>
      <c r="G29" s="108"/>
      <c r="H29" s="112"/>
      <c r="I29" s="45"/>
      <c r="J29" s="87"/>
      <c r="K29" s="88"/>
      <c r="L29" s="45"/>
      <c r="M29" s="45"/>
      <c r="N29" s="45"/>
      <c r="O29" s="31"/>
    </row>
    <row r="30" spans="4:15" ht="19.5">
      <c r="D30" s="45">
        <v>26</v>
      </c>
      <c r="E30" s="45"/>
      <c r="F30" s="107"/>
      <c r="G30" s="108"/>
      <c r="H30" s="112"/>
      <c r="I30" s="45"/>
      <c r="J30" s="87"/>
      <c r="K30" s="88"/>
      <c r="L30" s="45"/>
      <c r="M30" s="45"/>
      <c r="N30" s="45"/>
      <c r="O30" s="31"/>
    </row>
    <row r="31" spans="4:15" ht="19.5">
      <c r="D31" s="45">
        <v>27</v>
      </c>
      <c r="E31" s="45"/>
      <c r="F31" s="107"/>
      <c r="G31" s="108"/>
      <c r="H31" s="112"/>
      <c r="I31" s="45"/>
      <c r="J31" s="87"/>
      <c r="K31" s="88"/>
      <c r="L31" s="45"/>
      <c r="M31" s="45"/>
      <c r="N31" s="45"/>
      <c r="O31" s="31"/>
    </row>
    <row r="32" spans="4:15" ht="19.5">
      <c r="D32" s="45">
        <v>28</v>
      </c>
      <c r="E32" s="45"/>
      <c r="F32" s="107"/>
      <c r="G32" s="108"/>
      <c r="H32" s="112"/>
      <c r="I32" s="45"/>
      <c r="J32" s="87"/>
      <c r="K32" s="88"/>
      <c r="L32" s="45"/>
      <c r="M32" s="45"/>
      <c r="N32" s="45"/>
      <c r="O32" s="31"/>
    </row>
    <row r="33" spans="4:15" ht="19.5">
      <c r="D33" s="45">
        <v>29</v>
      </c>
      <c r="E33" s="45"/>
      <c r="F33" s="107"/>
      <c r="G33" s="108"/>
      <c r="H33" s="112"/>
      <c r="I33" s="45"/>
      <c r="J33" s="87"/>
      <c r="K33" s="88"/>
      <c r="L33" s="45"/>
      <c r="M33" s="45"/>
      <c r="N33" s="45"/>
      <c r="O33" s="31"/>
    </row>
    <row r="34" spans="4:15" ht="19.5">
      <c r="D34" s="45">
        <v>30</v>
      </c>
      <c r="E34" s="45"/>
      <c r="F34" s="107"/>
      <c r="G34" s="108"/>
      <c r="H34" s="112"/>
      <c r="I34" s="45"/>
      <c r="J34" s="87"/>
      <c r="K34" s="88"/>
      <c r="L34" s="45"/>
      <c r="M34" s="45"/>
      <c r="N34" s="45"/>
      <c r="O34" s="31"/>
    </row>
    <row r="35" spans="4:15" ht="19.5">
      <c r="D35" s="45">
        <v>31</v>
      </c>
      <c r="E35" s="45"/>
      <c r="F35" s="107"/>
      <c r="G35" s="108"/>
      <c r="H35" s="112"/>
      <c r="I35" s="45"/>
      <c r="J35" s="87"/>
      <c r="K35" s="88"/>
      <c r="L35" s="45"/>
      <c r="M35" s="45"/>
      <c r="N35" s="45"/>
      <c r="O35" s="31"/>
    </row>
    <row r="36" spans="4:15" ht="19.5">
      <c r="D36" s="45">
        <v>32</v>
      </c>
      <c r="E36" s="45"/>
      <c r="F36" s="107"/>
      <c r="G36" s="108"/>
      <c r="H36" s="112"/>
      <c r="I36" s="45"/>
      <c r="J36" s="87"/>
      <c r="K36" s="88"/>
      <c r="L36" s="45"/>
      <c r="M36" s="45"/>
      <c r="N36" s="45"/>
      <c r="O36" s="31"/>
    </row>
    <row r="37" spans="4:15" ht="19.5">
      <c r="D37" s="45">
        <v>33</v>
      </c>
      <c r="E37" s="45"/>
      <c r="F37" s="107"/>
      <c r="G37" s="108"/>
      <c r="H37" s="112"/>
      <c r="I37" s="45"/>
      <c r="J37" s="87"/>
      <c r="K37" s="88"/>
      <c r="L37" s="45"/>
      <c r="M37" s="45"/>
      <c r="N37" s="45"/>
      <c r="O37" s="31"/>
    </row>
    <row r="38" spans="4:15" ht="19.5">
      <c r="D38" s="45">
        <v>34</v>
      </c>
      <c r="E38" s="45"/>
      <c r="F38" s="107"/>
      <c r="G38" s="108"/>
      <c r="H38" s="112"/>
      <c r="I38" s="45"/>
      <c r="J38" s="87"/>
      <c r="K38" s="88"/>
      <c r="L38" s="45"/>
      <c r="M38" s="45"/>
      <c r="N38" s="45"/>
      <c r="O38" s="31"/>
    </row>
    <row r="39" spans="4:15" ht="19.5">
      <c r="D39" s="45">
        <v>35</v>
      </c>
      <c r="E39" s="45"/>
      <c r="F39" s="107"/>
      <c r="G39" s="108"/>
      <c r="H39" s="112"/>
      <c r="I39" s="45"/>
      <c r="J39" s="87"/>
      <c r="K39" s="88"/>
      <c r="L39" s="45"/>
      <c r="M39" s="45"/>
      <c r="N39" s="45"/>
      <c r="O39" s="31"/>
    </row>
    <row r="40" spans="4:15" ht="19.5">
      <c r="D40" s="45">
        <v>36</v>
      </c>
      <c r="E40" s="45"/>
      <c r="F40" s="107"/>
      <c r="G40" s="108"/>
      <c r="H40" s="112"/>
      <c r="I40" s="45"/>
      <c r="J40" s="87"/>
      <c r="K40" s="88"/>
      <c r="L40" s="45"/>
      <c r="M40" s="45"/>
      <c r="N40" s="45"/>
      <c r="O40" s="31"/>
    </row>
    <row r="41" spans="4:15" ht="19.5">
      <c r="D41" s="45">
        <v>37</v>
      </c>
      <c r="E41" s="45"/>
      <c r="F41" s="107"/>
      <c r="G41" s="108"/>
      <c r="H41" s="112"/>
      <c r="I41" s="45"/>
      <c r="J41" s="87"/>
      <c r="K41" s="88"/>
      <c r="L41" s="45"/>
      <c r="M41" s="45"/>
      <c r="N41" s="45"/>
      <c r="O41" s="31"/>
    </row>
    <row r="42" spans="4:15" ht="19.5">
      <c r="D42" s="45">
        <v>38</v>
      </c>
      <c r="E42" s="45"/>
      <c r="F42" s="107"/>
      <c r="G42" s="108"/>
      <c r="H42" s="112"/>
      <c r="I42" s="45"/>
      <c r="J42" s="87"/>
      <c r="K42" s="88"/>
      <c r="L42" s="45"/>
      <c r="M42" s="45"/>
      <c r="N42" s="45"/>
      <c r="O42" s="31"/>
    </row>
    <row r="43" spans="4:15" ht="19.5">
      <c r="D43" s="45">
        <v>39</v>
      </c>
      <c r="E43" s="45"/>
      <c r="F43" s="107"/>
      <c r="G43" s="108"/>
      <c r="H43" s="112"/>
      <c r="I43" s="45"/>
      <c r="J43" s="87"/>
      <c r="K43" s="88"/>
      <c r="L43" s="45"/>
      <c r="M43" s="45"/>
      <c r="N43" s="45"/>
      <c r="O43" s="31"/>
    </row>
    <row r="44" spans="4:15" ht="19.5">
      <c r="D44" s="45">
        <v>40</v>
      </c>
      <c r="E44" s="45"/>
      <c r="F44" s="107"/>
      <c r="G44" s="108"/>
      <c r="H44" s="112"/>
      <c r="I44" s="45"/>
      <c r="J44" s="87"/>
      <c r="K44" s="88"/>
      <c r="L44" s="45"/>
      <c r="M44" s="45"/>
      <c r="N44" s="45"/>
      <c r="O44" s="31"/>
    </row>
    <row r="45" spans="4:15" ht="19.5">
      <c r="D45" s="45">
        <v>41</v>
      </c>
      <c r="E45" s="45"/>
      <c r="F45" s="107"/>
      <c r="G45" s="108"/>
      <c r="H45" s="112"/>
      <c r="I45" s="45"/>
      <c r="J45" s="87"/>
      <c r="K45" s="88"/>
      <c r="L45" s="45"/>
      <c r="M45" s="45"/>
      <c r="N45" s="45"/>
      <c r="O45" s="31"/>
    </row>
    <row r="46" spans="4:15" ht="19.5">
      <c r="D46" s="45">
        <v>42</v>
      </c>
      <c r="E46" s="45"/>
      <c r="F46" s="107"/>
      <c r="G46" s="108"/>
      <c r="H46" s="112"/>
      <c r="I46" s="45"/>
      <c r="J46" s="87"/>
      <c r="K46" s="88"/>
      <c r="L46" s="45"/>
      <c r="M46" s="45"/>
      <c r="N46" s="45"/>
      <c r="O46" s="31"/>
    </row>
    <row r="47" spans="4:15" ht="19.5">
      <c r="D47" s="45">
        <v>43</v>
      </c>
      <c r="E47" s="45"/>
      <c r="F47" s="107"/>
      <c r="G47" s="108"/>
      <c r="H47" s="112"/>
      <c r="I47" s="45"/>
      <c r="J47" s="87"/>
      <c r="K47" s="88"/>
      <c r="L47" s="45"/>
      <c r="M47" s="45"/>
      <c r="N47" s="45"/>
      <c r="O47" s="31"/>
    </row>
    <row r="48" spans="4:15" ht="19.5">
      <c r="D48" s="45">
        <v>44</v>
      </c>
      <c r="E48" s="45"/>
      <c r="F48" s="107"/>
      <c r="G48" s="108"/>
      <c r="H48" s="112"/>
      <c r="I48" s="45"/>
      <c r="J48" s="87"/>
      <c r="K48" s="88"/>
      <c r="L48" s="45"/>
      <c r="M48" s="45"/>
      <c r="N48" s="45"/>
      <c r="O48" s="31"/>
    </row>
    <row r="49" spans="4:15" ht="19.5">
      <c r="D49" s="45">
        <v>45</v>
      </c>
      <c r="E49" s="45"/>
      <c r="F49" s="107"/>
      <c r="G49" s="108"/>
      <c r="H49" s="112"/>
      <c r="I49" s="45"/>
      <c r="J49" s="87"/>
      <c r="K49" s="88"/>
      <c r="L49" s="45"/>
      <c r="M49" s="45"/>
      <c r="N49" s="45"/>
      <c r="O49" s="31"/>
    </row>
    <row r="50" spans="4:15" ht="19.5">
      <c r="D50" s="45">
        <v>46</v>
      </c>
      <c r="E50" s="45"/>
      <c r="F50" s="107"/>
      <c r="G50" s="108"/>
      <c r="H50" s="112"/>
      <c r="I50" s="45"/>
      <c r="J50" s="87"/>
      <c r="K50" s="88"/>
      <c r="L50" s="45"/>
      <c r="M50" s="45"/>
      <c r="N50" s="45"/>
      <c r="O50" s="31"/>
    </row>
    <row r="51" spans="4:15" ht="19.5">
      <c r="D51" s="45">
        <v>47</v>
      </c>
      <c r="E51" s="45"/>
      <c r="F51" s="107"/>
      <c r="G51" s="108"/>
      <c r="H51" s="112"/>
      <c r="I51" s="45"/>
      <c r="J51" s="87"/>
      <c r="K51" s="88"/>
      <c r="L51" s="45"/>
      <c r="M51" s="45"/>
      <c r="N51" s="45"/>
      <c r="O51" s="31"/>
    </row>
    <row r="52" spans="4:15" ht="19.5">
      <c r="D52" s="45">
        <v>48</v>
      </c>
      <c r="E52" s="45"/>
      <c r="F52" s="107"/>
      <c r="G52" s="108"/>
      <c r="H52" s="112"/>
      <c r="I52" s="45"/>
      <c r="J52" s="87"/>
      <c r="K52" s="88"/>
      <c r="L52" s="45"/>
      <c r="M52" s="45"/>
      <c r="N52" s="45"/>
      <c r="O52" s="31"/>
    </row>
    <row r="53" spans="4:15" ht="19.5">
      <c r="D53" s="45">
        <v>49</v>
      </c>
      <c r="E53" s="45"/>
      <c r="F53" s="107"/>
      <c r="G53" s="108"/>
      <c r="H53" s="112"/>
      <c r="I53" s="45"/>
      <c r="J53" s="87"/>
      <c r="K53" s="88"/>
      <c r="L53" s="45"/>
      <c r="M53" s="45"/>
      <c r="N53" s="45"/>
      <c r="O53" s="31"/>
    </row>
    <row r="54" spans="4:15" ht="19.5">
      <c r="D54" s="45">
        <v>50</v>
      </c>
      <c r="E54" s="45"/>
      <c r="F54" s="107"/>
      <c r="G54" s="108"/>
      <c r="H54" s="112"/>
      <c r="I54" s="45"/>
      <c r="J54" s="87"/>
      <c r="K54" s="88"/>
      <c r="L54" s="45"/>
      <c r="M54" s="45"/>
      <c r="N54" s="45"/>
      <c r="O54" s="31"/>
    </row>
    <row r="55" spans="4:15" ht="19.5">
      <c r="D55" s="45">
        <v>51</v>
      </c>
      <c r="E55" s="45"/>
      <c r="F55" s="107"/>
      <c r="G55" s="108"/>
      <c r="H55" s="112"/>
      <c r="I55" s="45"/>
      <c r="J55" s="87"/>
      <c r="K55" s="88"/>
      <c r="L55" s="45"/>
      <c r="M55" s="45"/>
      <c r="N55" s="45"/>
      <c r="O55" s="31"/>
    </row>
    <row r="56" spans="4:15" ht="19.5">
      <c r="D56" s="45">
        <v>52</v>
      </c>
      <c r="E56" s="45"/>
      <c r="F56" s="107"/>
      <c r="G56" s="108"/>
      <c r="H56" s="112"/>
      <c r="I56" s="45"/>
      <c r="J56" s="87"/>
      <c r="K56" s="88"/>
      <c r="L56" s="45"/>
      <c r="M56" s="45"/>
      <c r="N56" s="45"/>
      <c r="O56" s="31"/>
    </row>
    <row r="57" spans="4:15" ht="19.5">
      <c r="D57" s="45">
        <v>53</v>
      </c>
      <c r="E57" s="45"/>
      <c r="F57" s="107"/>
      <c r="G57" s="108"/>
      <c r="H57" s="112"/>
      <c r="I57" s="45"/>
      <c r="J57" s="87"/>
      <c r="K57" s="88"/>
      <c r="L57" s="45"/>
      <c r="M57" s="45"/>
      <c r="N57" s="45"/>
      <c r="O57" s="31"/>
    </row>
    <row r="58" spans="4:15" ht="19.5">
      <c r="D58" s="45">
        <v>54</v>
      </c>
      <c r="E58" s="45"/>
      <c r="F58" s="107"/>
      <c r="G58" s="108"/>
      <c r="H58" s="112"/>
      <c r="I58" s="45"/>
      <c r="J58" s="87"/>
      <c r="K58" s="88"/>
      <c r="L58" s="45"/>
      <c r="M58" s="45"/>
      <c r="N58" s="45"/>
      <c r="O58" s="31"/>
    </row>
    <row r="59" spans="4:15" ht="19.5">
      <c r="D59" s="45">
        <v>55</v>
      </c>
      <c r="E59" s="45"/>
      <c r="F59" s="107"/>
      <c r="G59" s="108"/>
      <c r="H59" s="112"/>
      <c r="I59" s="45"/>
      <c r="J59" s="87"/>
      <c r="K59" s="88"/>
      <c r="L59" s="45"/>
      <c r="M59" s="45"/>
      <c r="N59" s="45"/>
      <c r="O59" s="31"/>
    </row>
    <row r="60" spans="4:15" ht="19.5">
      <c r="D60" s="45">
        <v>56</v>
      </c>
      <c r="E60" s="45"/>
      <c r="F60" s="107"/>
      <c r="G60" s="108"/>
      <c r="H60" s="112"/>
      <c r="I60" s="45"/>
      <c r="J60" s="87"/>
      <c r="K60" s="88"/>
      <c r="L60" s="45"/>
      <c r="M60" s="45"/>
      <c r="N60" s="45"/>
      <c r="O60" s="31"/>
    </row>
    <row r="61" spans="4:15" ht="19.5">
      <c r="D61" s="45">
        <v>57</v>
      </c>
      <c r="E61" s="45"/>
      <c r="F61" s="107"/>
      <c r="G61" s="108"/>
      <c r="H61" s="112"/>
      <c r="I61" s="45"/>
      <c r="J61" s="87"/>
      <c r="K61" s="88"/>
      <c r="L61" s="45"/>
      <c r="M61" s="45"/>
      <c r="N61" s="45"/>
      <c r="O61" s="31"/>
    </row>
    <row r="62" spans="4:15" ht="19.5">
      <c r="D62" s="45">
        <v>58</v>
      </c>
      <c r="E62" s="45"/>
      <c r="F62" s="107"/>
      <c r="G62" s="108"/>
      <c r="H62" s="112"/>
      <c r="I62" s="45"/>
      <c r="J62" s="87"/>
      <c r="K62" s="88"/>
      <c r="L62" s="45"/>
      <c r="M62" s="45"/>
      <c r="N62" s="45"/>
      <c r="O62" s="31"/>
    </row>
    <row r="63" spans="4:15" ht="19.5">
      <c r="D63" s="45">
        <v>59</v>
      </c>
      <c r="E63" s="45"/>
      <c r="F63" s="107"/>
      <c r="G63" s="108"/>
      <c r="H63" s="112"/>
      <c r="I63" s="45"/>
      <c r="J63" s="87"/>
      <c r="K63" s="88"/>
      <c r="L63" s="45"/>
      <c r="M63" s="45"/>
      <c r="N63" s="45"/>
      <c r="O63" s="31"/>
    </row>
    <row r="64" spans="4:15" ht="19.5">
      <c r="D64" s="45">
        <v>60</v>
      </c>
      <c r="E64" s="45"/>
      <c r="F64" s="107"/>
      <c r="G64" s="108"/>
      <c r="H64" s="112"/>
      <c r="I64" s="45"/>
      <c r="J64" s="87"/>
      <c r="K64" s="88"/>
      <c r="L64" s="45"/>
      <c r="M64" s="45"/>
      <c r="N64" s="45"/>
      <c r="O64" s="31"/>
    </row>
    <row r="65" spans="4:15" ht="19.5">
      <c r="D65" s="45">
        <v>61</v>
      </c>
      <c r="E65" s="45"/>
      <c r="F65" s="107"/>
      <c r="G65" s="108"/>
      <c r="H65" s="112"/>
      <c r="I65" s="45"/>
      <c r="J65" s="87"/>
      <c r="K65" s="88"/>
      <c r="L65" s="45"/>
      <c r="M65" s="45"/>
      <c r="N65" s="45"/>
      <c r="O65" s="31"/>
    </row>
    <row r="66" spans="4:15" ht="19.5">
      <c r="D66" s="45">
        <v>62</v>
      </c>
      <c r="E66" s="45"/>
      <c r="F66" s="107"/>
      <c r="G66" s="108"/>
      <c r="H66" s="112"/>
      <c r="I66" s="45"/>
      <c r="J66" s="87"/>
      <c r="K66" s="88"/>
      <c r="L66" s="45"/>
      <c r="M66" s="45"/>
      <c r="N66" s="45"/>
      <c r="O66" s="31"/>
    </row>
    <row r="67" spans="4:15" ht="19.5">
      <c r="D67" s="45">
        <v>63</v>
      </c>
      <c r="E67" s="45"/>
      <c r="F67" s="107"/>
      <c r="G67" s="108"/>
      <c r="H67" s="112"/>
      <c r="I67" s="45"/>
      <c r="J67" s="87"/>
      <c r="K67" s="88"/>
      <c r="L67" s="45"/>
      <c r="M67" s="45"/>
      <c r="N67" s="45"/>
      <c r="O67" s="31"/>
    </row>
    <row r="68" spans="4:15" ht="19.5">
      <c r="D68" s="45">
        <v>64</v>
      </c>
      <c r="E68" s="45"/>
      <c r="F68" s="107"/>
      <c r="G68" s="108"/>
      <c r="H68" s="112"/>
      <c r="I68" s="45"/>
      <c r="J68" s="87"/>
      <c r="K68" s="88"/>
      <c r="L68" s="45"/>
      <c r="M68" s="45"/>
      <c r="N68" s="45"/>
      <c r="O68" s="31"/>
    </row>
    <row r="69" spans="4:15" ht="19.5">
      <c r="D69" s="45">
        <v>65</v>
      </c>
      <c r="E69" s="45"/>
      <c r="F69" s="107"/>
      <c r="G69" s="108"/>
      <c r="H69" s="112"/>
      <c r="I69" s="45"/>
      <c r="J69" s="87"/>
      <c r="K69" s="88"/>
      <c r="L69" s="45"/>
      <c r="M69" s="45"/>
      <c r="N69" s="45"/>
      <c r="O69" s="45"/>
    </row>
  </sheetData>
  <mergeCells count="134">
    <mergeCell ref="J66:K66"/>
    <mergeCell ref="J67:K67"/>
    <mergeCell ref="J68:K68"/>
    <mergeCell ref="J69:K69"/>
    <mergeCell ref="J60:K60"/>
    <mergeCell ref="J61:K61"/>
    <mergeCell ref="J62:K62"/>
    <mergeCell ref="J63:K63"/>
    <mergeCell ref="J64:K64"/>
    <mergeCell ref="J65:K65"/>
    <mergeCell ref="J54:K54"/>
    <mergeCell ref="J55:K55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53:K53"/>
    <mergeCell ref="J42:K42"/>
    <mergeCell ref="J43:K43"/>
    <mergeCell ref="J44:K44"/>
    <mergeCell ref="J45:K45"/>
    <mergeCell ref="J46:K46"/>
    <mergeCell ref="J47:K47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F66:G66"/>
    <mergeCell ref="F67:G67"/>
    <mergeCell ref="F68:G68"/>
    <mergeCell ref="F69:G69"/>
    <mergeCell ref="J6:K6"/>
    <mergeCell ref="J7:K7"/>
    <mergeCell ref="J8:K8"/>
    <mergeCell ref="J9:K9"/>
    <mergeCell ref="J10:K10"/>
    <mergeCell ref="J11:K11"/>
    <mergeCell ref="F60:G60"/>
    <mergeCell ref="F61:G61"/>
    <mergeCell ref="F62:G62"/>
    <mergeCell ref="F63:G63"/>
    <mergeCell ref="F64:G64"/>
    <mergeCell ref="F65:G65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6:G6"/>
    <mergeCell ref="F7:G7"/>
    <mergeCell ref="F8:G8"/>
    <mergeCell ref="F9:G9"/>
    <mergeCell ref="F10:G10"/>
    <mergeCell ref="F11:G11"/>
    <mergeCell ref="F2:G3"/>
    <mergeCell ref="J2:K3"/>
    <mergeCell ref="F4:G4"/>
    <mergeCell ref="J4:K4"/>
    <mergeCell ref="F5:G5"/>
    <mergeCell ref="J5:K5"/>
  </mergeCells>
  <phoneticPr fontId="3"/>
  <pageMargins left="0.25" right="0.25" top="0.75" bottom="0.75" header="0.3" footer="0.3"/>
  <pageSetup paperSize="9" scale="2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5FE0-31AC-4083-B89C-49B22382D50C}">
  <dimension ref="A2:G40"/>
  <sheetViews>
    <sheetView workbookViewId="0">
      <selection activeCell="K29" sqref="K29"/>
    </sheetView>
  </sheetViews>
  <sheetFormatPr defaultRowHeight="18.75"/>
  <sheetData>
    <row r="2" spans="1:7">
      <c r="B2" s="86" t="s">
        <v>23</v>
      </c>
      <c r="C2" s="86"/>
      <c r="D2" s="86" t="s">
        <v>24</v>
      </c>
      <c r="E2" s="86"/>
      <c r="F2" s="86" t="s">
        <v>25</v>
      </c>
      <c r="G2" s="86"/>
    </row>
    <row r="3" spans="1:7">
      <c r="A3">
        <v>1</v>
      </c>
      <c r="B3" s="86"/>
      <c r="C3" s="86"/>
      <c r="D3" s="86"/>
      <c r="E3" s="86"/>
      <c r="F3" s="86"/>
      <c r="G3" s="86"/>
    </row>
    <row r="4" spans="1:7">
      <c r="A4">
        <v>2</v>
      </c>
      <c r="B4" s="86"/>
      <c r="C4" s="86"/>
      <c r="D4" s="86"/>
      <c r="E4" s="86"/>
      <c r="F4" s="86"/>
      <c r="G4" s="86"/>
    </row>
    <row r="5" spans="1:7">
      <c r="A5">
        <v>3</v>
      </c>
      <c r="B5" s="86"/>
      <c r="C5" s="86"/>
      <c r="D5" s="86"/>
      <c r="E5" s="86"/>
      <c r="F5" s="86"/>
      <c r="G5" s="86"/>
    </row>
    <row r="6" spans="1:7">
      <c r="A6">
        <v>4</v>
      </c>
      <c r="B6" s="86"/>
      <c r="C6" s="86"/>
      <c r="D6" s="86"/>
      <c r="E6" s="86"/>
      <c r="F6" s="86"/>
      <c r="G6" s="86"/>
    </row>
    <row r="7" spans="1:7">
      <c r="A7">
        <v>5</v>
      </c>
      <c r="B7" s="86"/>
      <c r="C7" s="86"/>
      <c r="D7" s="86"/>
      <c r="E7" s="86"/>
      <c r="F7" s="86"/>
      <c r="G7" s="86"/>
    </row>
    <row r="8" spans="1:7">
      <c r="A8">
        <v>6</v>
      </c>
      <c r="B8" s="86"/>
      <c r="C8" s="86"/>
      <c r="D8" s="86"/>
      <c r="E8" s="86"/>
      <c r="F8" s="86"/>
      <c r="G8" s="86"/>
    </row>
    <row r="9" spans="1:7">
      <c r="A9">
        <v>7</v>
      </c>
      <c r="B9" s="86"/>
      <c r="C9" s="86"/>
      <c r="D9" s="86"/>
      <c r="E9" s="86"/>
      <c r="F9" s="86"/>
      <c r="G9" s="86"/>
    </row>
    <row r="10" spans="1:7">
      <c r="A10">
        <v>8</v>
      </c>
      <c r="B10" s="86"/>
      <c r="C10" s="86"/>
      <c r="D10" s="86"/>
      <c r="E10" s="86"/>
      <c r="F10" s="86"/>
      <c r="G10" s="86"/>
    </row>
    <row r="11" spans="1:7">
      <c r="A11">
        <v>9</v>
      </c>
      <c r="B11" s="86"/>
      <c r="C11" s="86"/>
      <c r="D11" s="86"/>
      <c r="E11" s="86"/>
      <c r="F11" s="86"/>
      <c r="G11" s="86"/>
    </row>
    <row r="12" spans="1:7">
      <c r="A12">
        <v>10</v>
      </c>
      <c r="B12" s="86"/>
      <c r="C12" s="86"/>
      <c r="D12" s="86"/>
      <c r="E12" s="86"/>
      <c r="F12" s="86"/>
      <c r="G12" s="86"/>
    </row>
    <row r="13" spans="1:7">
      <c r="A13">
        <v>11</v>
      </c>
      <c r="B13" s="86"/>
      <c r="C13" s="86"/>
      <c r="D13" s="86"/>
      <c r="E13" s="86"/>
      <c r="F13" s="86"/>
      <c r="G13" s="86"/>
    </row>
    <row r="14" spans="1:7">
      <c r="A14">
        <v>12</v>
      </c>
      <c r="B14" s="86"/>
      <c r="C14" s="86"/>
      <c r="D14" s="86"/>
      <c r="E14" s="86"/>
      <c r="F14" s="86"/>
      <c r="G14" s="86"/>
    </row>
    <row r="15" spans="1:7">
      <c r="A15">
        <v>13</v>
      </c>
      <c r="B15" s="86"/>
      <c r="C15" s="86"/>
      <c r="D15" s="86"/>
      <c r="E15" s="86"/>
      <c r="F15" s="86"/>
      <c r="G15" s="86"/>
    </row>
    <row r="16" spans="1:7">
      <c r="A16">
        <v>14</v>
      </c>
      <c r="B16" s="86"/>
      <c r="C16" s="86"/>
      <c r="D16" s="86"/>
      <c r="E16" s="86"/>
      <c r="F16" s="86"/>
      <c r="G16" s="86"/>
    </row>
    <row r="17" spans="1:7">
      <c r="A17">
        <v>15</v>
      </c>
      <c r="B17" s="86"/>
      <c r="C17" s="86"/>
      <c r="D17" s="86"/>
      <c r="E17" s="86"/>
      <c r="F17" s="86"/>
      <c r="G17" s="86"/>
    </row>
    <row r="18" spans="1:7">
      <c r="A18">
        <v>16</v>
      </c>
      <c r="B18" s="86"/>
      <c r="C18" s="86"/>
      <c r="D18" s="86"/>
      <c r="E18" s="86"/>
      <c r="F18" s="86"/>
      <c r="G18" s="86"/>
    </row>
    <row r="19" spans="1:7">
      <c r="A19">
        <v>17</v>
      </c>
      <c r="B19" s="86"/>
      <c r="C19" s="86"/>
      <c r="D19" s="86"/>
      <c r="E19" s="86"/>
      <c r="F19" s="86"/>
      <c r="G19" s="86"/>
    </row>
    <row r="20" spans="1:7">
      <c r="A20">
        <v>18</v>
      </c>
      <c r="B20" s="86"/>
      <c r="C20" s="86"/>
      <c r="D20" s="86"/>
      <c r="E20" s="86"/>
      <c r="F20" s="86"/>
      <c r="G20" s="86"/>
    </row>
    <row r="21" spans="1:7">
      <c r="A21">
        <v>19</v>
      </c>
      <c r="B21" s="86"/>
      <c r="C21" s="86"/>
      <c r="D21" s="86"/>
      <c r="E21" s="86"/>
      <c r="F21" s="86"/>
      <c r="G21" s="86"/>
    </row>
    <row r="22" spans="1:7">
      <c r="A22">
        <v>20</v>
      </c>
      <c r="B22" s="86"/>
      <c r="C22" s="86"/>
      <c r="D22" s="86"/>
      <c r="E22" s="86"/>
      <c r="F22" s="86"/>
      <c r="G22" s="86"/>
    </row>
    <row r="23" spans="1:7">
      <c r="A23">
        <v>21</v>
      </c>
      <c r="B23" s="86"/>
      <c r="C23" s="86"/>
      <c r="D23" s="86"/>
      <c r="E23" s="86"/>
      <c r="F23" s="86"/>
      <c r="G23" s="86"/>
    </row>
    <row r="24" spans="1:7">
      <c r="A24">
        <v>22</v>
      </c>
      <c r="B24" s="86"/>
      <c r="C24" s="86"/>
      <c r="D24" s="86"/>
      <c r="E24" s="86"/>
      <c r="F24" s="86"/>
      <c r="G24" s="86"/>
    </row>
    <row r="25" spans="1:7">
      <c r="A25">
        <v>23</v>
      </c>
      <c r="B25" s="86"/>
      <c r="C25" s="86"/>
      <c r="D25" s="86"/>
      <c r="E25" s="86"/>
      <c r="F25" s="86"/>
      <c r="G25" s="86"/>
    </row>
    <row r="26" spans="1:7">
      <c r="A26">
        <v>24</v>
      </c>
      <c r="B26" s="86"/>
      <c r="C26" s="86"/>
      <c r="D26" s="86"/>
      <c r="E26" s="86"/>
      <c r="F26" s="86"/>
      <c r="G26" s="86"/>
    </row>
    <row r="27" spans="1:7">
      <c r="A27">
        <v>25</v>
      </c>
      <c r="B27" s="86"/>
      <c r="C27" s="86"/>
      <c r="D27" s="86"/>
      <c r="E27" s="86"/>
      <c r="F27" s="86"/>
      <c r="G27" s="86"/>
    </row>
    <row r="28" spans="1:7">
      <c r="A28">
        <v>26</v>
      </c>
      <c r="B28" s="86"/>
      <c r="C28" s="86"/>
      <c r="D28" s="86"/>
      <c r="E28" s="86"/>
      <c r="F28" s="86"/>
      <c r="G28" s="86"/>
    </row>
    <row r="29" spans="1:7">
      <c r="A29">
        <v>27</v>
      </c>
      <c r="B29" s="86"/>
      <c r="C29" s="86"/>
      <c r="D29" s="86"/>
      <c r="E29" s="86"/>
      <c r="F29" s="86"/>
      <c r="G29" s="86"/>
    </row>
    <row r="30" spans="1:7">
      <c r="A30">
        <v>28</v>
      </c>
      <c r="B30" s="86"/>
      <c r="C30" s="86"/>
      <c r="D30" s="86"/>
      <c r="E30" s="86"/>
      <c r="F30" s="86"/>
      <c r="G30" s="86"/>
    </row>
    <row r="31" spans="1:7">
      <c r="A31">
        <v>29</v>
      </c>
      <c r="B31" s="86"/>
      <c r="C31" s="86"/>
      <c r="D31" s="86"/>
      <c r="E31" s="86"/>
      <c r="F31" s="86"/>
      <c r="G31" s="86"/>
    </row>
    <row r="32" spans="1:7">
      <c r="A32">
        <v>30</v>
      </c>
      <c r="B32" s="86"/>
      <c r="C32" s="86"/>
      <c r="D32" s="86"/>
      <c r="E32" s="86"/>
      <c r="F32" s="86"/>
      <c r="G32" s="86"/>
    </row>
    <row r="33" spans="1:7">
      <c r="A33">
        <v>31</v>
      </c>
      <c r="B33" s="86"/>
      <c r="C33" s="86"/>
      <c r="D33" s="86"/>
      <c r="E33" s="86"/>
      <c r="F33" s="86"/>
      <c r="G33" s="86"/>
    </row>
    <row r="34" spans="1:7">
      <c r="A34">
        <v>32</v>
      </c>
      <c r="B34" s="86"/>
      <c r="C34" s="86"/>
      <c r="D34" s="86"/>
      <c r="E34" s="86"/>
      <c r="F34" s="86"/>
      <c r="G34" s="86"/>
    </row>
    <row r="35" spans="1:7">
      <c r="A35">
        <v>33</v>
      </c>
      <c r="B35" s="86"/>
      <c r="C35" s="86"/>
      <c r="D35" s="86"/>
      <c r="E35" s="86"/>
      <c r="F35" s="86"/>
      <c r="G35" s="86"/>
    </row>
    <row r="36" spans="1:7">
      <c r="A36">
        <v>34</v>
      </c>
      <c r="B36" s="86"/>
      <c r="C36" s="86"/>
      <c r="D36" s="86"/>
      <c r="E36" s="86"/>
      <c r="F36" s="86"/>
      <c r="G36" s="86"/>
    </row>
    <row r="37" spans="1:7">
      <c r="A37">
        <v>35</v>
      </c>
      <c r="B37" s="86"/>
      <c r="C37" s="86"/>
      <c r="D37" s="86"/>
      <c r="E37" s="86"/>
      <c r="F37" s="86"/>
      <c r="G37" s="86"/>
    </row>
    <row r="38" spans="1:7">
      <c r="A38">
        <v>36</v>
      </c>
      <c r="B38" s="86"/>
      <c r="C38" s="86"/>
      <c r="D38" s="86"/>
      <c r="E38" s="86"/>
      <c r="F38" s="86"/>
      <c r="G38" s="86"/>
    </row>
    <row r="39" spans="1:7">
      <c r="A39">
        <v>37</v>
      </c>
      <c r="B39" s="86"/>
      <c r="C39" s="86"/>
      <c r="D39" s="86"/>
      <c r="E39" s="86"/>
      <c r="F39" s="86"/>
      <c r="G39" s="86"/>
    </row>
    <row r="40" spans="1:7">
      <c r="A40">
        <v>38</v>
      </c>
      <c r="B40" s="86"/>
      <c r="C40" s="86"/>
      <c r="D40" s="86"/>
      <c r="E40" s="86"/>
      <c r="F40" s="86"/>
      <c r="G40" s="86"/>
    </row>
  </sheetData>
  <mergeCells count="117">
    <mergeCell ref="B2:C2"/>
    <mergeCell ref="B3:C3"/>
    <mergeCell ref="B4:C4"/>
    <mergeCell ref="B5:C5"/>
    <mergeCell ref="B6:C6"/>
    <mergeCell ref="B40:C40"/>
    <mergeCell ref="D2:E2"/>
    <mergeCell ref="F2:G2"/>
    <mergeCell ref="F3:G3"/>
    <mergeCell ref="F4:G4"/>
    <mergeCell ref="F5:G5"/>
    <mergeCell ref="F6:G6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F7:G7"/>
    <mergeCell ref="F8:G8"/>
    <mergeCell ref="F9:G9"/>
    <mergeCell ref="F10:G10"/>
    <mergeCell ref="F11:G11"/>
    <mergeCell ref="F12:G12"/>
    <mergeCell ref="B37:C37"/>
    <mergeCell ref="B38:C38"/>
    <mergeCell ref="B39:C39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F40:G40"/>
    <mergeCell ref="D3:E3"/>
    <mergeCell ref="D4:E4"/>
    <mergeCell ref="D5:E5"/>
    <mergeCell ref="D6:E6"/>
    <mergeCell ref="D7:E7"/>
    <mergeCell ref="D8:E8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D9:E9"/>
    <mergeCell ref="D10:E10"/>
    <mergeCell ref="D11:E11"/>
    <mergeCell ref="D12:E12"/>
    <mergeCell ref="D13:E13"/>
    <mergeCell ref="D14:E14"/>
    <mergeCell ref="F37:G37"/>
    <mergeCell ref="F38:G38"/>
    <mergeCell ref="F39:G39"/>
    <mergeCell ref="F24:G24"/>
    <mergeCell ref="F13:G13"/>
    <mergeCell ref="F14:G14"/>
    <mergeCell ref="F15:G15"/>
    <mergeCell ref="F16:G16"/>
    <mergeCell ref="F17:G17"/>
    <mergeCell ref="F18:G18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39:E39"/>
    <mergeCell ref="D40:E40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ｴﾝﾄﾘｰﾘｽﾄ</vt:lpstr>
      <vt:lpstr>支部　合計</vt:lpstr>
      <vt:lpstr>支部参加リスト</vt:lpstr>
      <vt:lpstr>形　名簿</vt:lpstr>
      <vt:lpstr>組手　名簿</vt:lpstr>
      <vt:lpstr>審判員名簿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尚志会</dc:creator>
  <cp:lastModifiedBy>尚志会</cp:lastModifiedBy>
  <cp:lastPrinted>2021-03-06T00:17:10Z</cp:lastPrinted>
  <dcterms:created xsi:type="dcterms:W3CDTF">2017-04-13T00:30:19Z</dcterms:created>
  <dcterms:modified xsi:type="dcterms:W3CDTF">2021-03-30T07:09:38Z</dcterms:modified>
</cp:coreProperties>
</file>